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3550" windowHeight="8280" tabRatio="500" activeTab="0"/>
  </bookViews>
  <sheets>
    <sheet name="국내도서" sheetId="1" r:id="rId1"/>
    <sheet name="원서" sheetId="2" r:id="rId2"/>
  </sheets>
  <definedNames/>
  <calcPr calcId="145621"/>
</workbook>
</file>

<file path=xl/sharedStrings.xml><?xml version="1.0" encoding="utf-8"?>
<sst xmlns="http://schemas.openxmlformats.org/spreadsheetml/2006/main" count="817" uniqueCount="483">
  <si>
    <t>Pigs Make Me Sneeze! (an Elephant and Piggie Book)</t>
  </si>
  <si>
    <t>우리가 빛의 속도로 갈 수 없다면(양장본 HardCover)</t>
  </si>
  <si>
    <t>Fly Guy and Buzz Mega 15 Books Set</t>
  </si>
  <si>
    <t>Little Critter : 
To the Rescue!</t>
  </si>
  <si>
    <t>What a Bad Dream (Little Critter)</t>
  </si>
  <si>
    <t>Just Me and My Mom (Little Critter)</t>
  </si>
  <si>
    <t>Just Me and My Dad (Little Critter)</t>
  </si>
  <si>
    <t>Live 과학. 1: 4차 산업 혁명(양장본 HardCover)</t>
  </si>
  <si>
    <t>Live 과학. 11: 인공지능 로봇(양장본 HardCover)</t>
  </si>
  <si>
    <t>Live 과학. 14: 자율주행자동차(양장본 HardCover)</t>
  </si>
  <si>
    <t>과학하고 앉아있네. 5: 윤성철의 별의 마지막 모습, 초신성</t>
  </si>
  <si>
    <t>성 스러운 그녀(청소년을위한 소설심리클럽 테마2: 성과사랑)</t>
  </si>
  <si>
    <t>불량한 주스가게(푸른도서관 49)(양장본 HardCover)</t>
  </si>
  <si>
    <t>환상 해결사. 2: 수상한 크리에이터(양장본 HardCover)</t>
  </si>
  <si>
    <t>빨강 머리 앤(더모던 감성클래식 2)(양장본 HardCover)</t>
  </si>
  <si>
    <t>Who? 아티스트: 오귀스트 로댕(양장본 HardCover)</t>
  </si>
  <si>
    <t>Who? 아티스트: 파블로 피카소(양장본 HardCover)</t>
  </si>
  <si>
    <t>Who? 아티스트: 레오나르도 다빈치(양장본 HardCover)</t>
  </si>
  <si>
    <t>수학 귀신(개정판)(즐거운지식 1)(양장본 HardCover)</t>
  </si>
  <si>
    <t>수학특성화중학교 시즌2. 2: 얼굴천재 무리수와 의문의 숫자들</t>
  </si>
  <si>
    <t>who? 인물 중국사: 마오쩌둥(양장본 HardCover)</t>
  </si>
  <si>
    <t>색칠로 하는 명화 공부. 3: 마티스 모딜리아니 고갱 편(창의력이 높아지는 교과서 명화 색칠북)</t>
  </si>
  <si>
    <t>A Sick Day for Amos McGee (2011 Caldecott Medal Winner)</t>
  </si>
  <si>
    <t>Live 과학. 8: 가상 현실 증강 현실(양장본 HardCover)</t>
  </si>
  <si>
    <t>수학특성화중학교 시즌2. 1: 세기의 천재 노을과 수상한 수학 캠프</t>
  </si>
  <si>
    <t>Little Critter :
 A Green, Green Garden</t>
  </si>
  <si>
    <t>Mo Willem's Pigeon 6 Book Collection</t>
  </si>
  <si>
    <t>Just Shopping with Mom (Little Critter)</t>
  </si>
  <si>
    <t>생명을 위협하는 공기 쓰레기, 미세먼지 이야기(공부가 되고 상식이 되는 시리즈 10)</t>
  </si>
  <si>
    <t>Just Grandma, Grandpa, and Me (Little Critter)</t>
  </si>
  <si>
    <t>Just Me and My Little Brother (Little Critter)</t>
  </si>
  <si>
    <t>Stead, Philip Christian/ Stead, Erin E. (ILT)</t>
  </si>
  <si>
    <t>Winnie in Space. Valerie Thomas and Korky Paul</t>
  </si>
  <si>
    <t>서명</t>
  </si>
  <si>
    <t>허블</t>
  </si>
  <si>
    <t>저자</t>
  </si>
  <si>
    <t>이슬아</t>
  </si>
  <si>
    <t>이윤희</t>
  </si>
  <si>
    <t>구오</t>
  </si>
  <si>
    <t>김초엽</t>
  </si>
  <si>
    <t>출판사</t>
  </si>
  <si>
    <t>장강명</t>
  </si>
  <si>
    <t>수신지</t>
  </si>
  <si>
    <t>영어과</t>
  </si>
  <si>
    <t>총정가</t>
  </si>
  <si>
    <t>헌법학</t>
  </si>
  <si>
    <t>홍문사</t>
  </si>
  <si>
    <t>정재윤</t>
  </si>
  <si>
    <t>과학</t>
  </si>
  <si>
    <t>한국사</t>
  </si>
  <si>
    <t>국어</t>
  </si>
  <si>
    <t>정승환</t>
  </si>
  <si>
    <t>한문</t>
  </si>
  <si>
    <t>이기주</t>
  </si>
  <si>
    <t>새문사</t>
  </si>
  <si>
    <t>심재광</t>
  </si>
  <si>
    <t>사회</t>
  </si>
  <si>
    <t>장영수</t>
  </si>
  <si>
    <t>음악</t>
  </si>
  <si>
    <t>정원</t>
  </si>
  <si>
    <t>공명</t>
  </si>
  <si>
    <t>박영사</t>
  </si>
  <si>
    <t>번호</t>
  </si>
  <si>
    <t>수량</t>
  </si>
  <si>
    <t>박성일</t>
  </si>
  <si>
    <t>중국어</t>
  </si>
  <si>
    <t>안보윤</t>
  </si>
  <si>
    <t>박선희</t>
  </si>
  <si>
    <t>바코드</t>
  </si>
  <si>
    <t>정가</t>
  </si>
  <si>
    <t>이보현</t>
  </si>
  <si>
    <t>궁리</t>
  </si>
  <si>
    <t>기술</t>
  </si>
  <si>
    <t>미술</t>
  </si>
  <si>
    <t>김태훈</t>
  </si>
  <si>
    <t>최재훈</t>
  </si>
  <si>
    <t>원종우</t>
  </si>
  <si>
    <t>팜파스</t>
  </si>
  <si>
    <t>김정욱</t>
  </si>
  <si>
    <t>이장주</t>
  </si>
  <si>
    <t>김선화</t>
  </si>
  <si>
    <t>박인수</t>
  </si>
  <si>
    <t>부키</t>
  </si>
  <si>
    <t>김성수</t>
  </si>
  <si>
    <t>안소정</t>
  </si>
  <si>
    <t>김주원</t>
  </si>
  <si>
    <t>김기수</t>
  </si>
  <si>
    <t>이광연</t>
  </si>
  <si>
    <t>안병수</t>
  </si>
  <si>
    <t>경문사</t>
  </si>
  <si>
    <t>현덕</t>
  </si>
  <si>
    <t>강지영</t>
  </si>
  <si>
    <t>민음인</t>
  </si>
  <si>
    <t>사계절</t>
  </si>
  <si>
    <t>더숲</t>
  </si>
  <si>
    <t>김범준</t>
  </si>
  <si>
    <t>김하나</t>
  </si>
  <si>
    <t>유한익</t>
  </si>
  <si>
    <t>박경화</t>
  </si>
  <si>
    <t>장석주</t>
  </si>
  <si>
    <t>북센스</t>
  </si>
  <si>
    <t>김애란</t>
  </si>
  <si>
    <t>양철북</t>
  </si>
  <si>
    <t>최형선</t>
  </si>
  <si>
    <t>황유미</t>
  </si>
  <si>
    <t>레제</t>
  </si>
  <si>
    <t>홍화정</t>
  </si>
  <si>
    <t>류시화</t>
  </si>
  <si>
    <t>이기호</t>
  </si>
  <si>
    <t>안도현</t>
  </si>
  <si>
    <t>정호승</t>
  </si>
  <si>
    <t>창비</t>
  </si>
  <si>
    <t>최은영</t>
  </si>
  <si>
    <t>김선우</t>
  </si>
  <si>
    <t>보리</t>
  </si>
  <si>
    <t>열림원</t>
  </si>
  <si>
    <t>아시아</t>
  </si>
  <si>
    <t>김연수</t>
  </si>
  <si>
    <t>유하순</t>
  </si>
  <si>
    <t>정세랑</t>
  </si>
  <si>
    <t>김이윤</t>
  </si>
  <si>
    <t>이경혜</t>
  </si>
  <si>
    <t>공지희</t>
  </si>
  <si>
    <t>강민정</t>
  </si>
  <si>
    <t>고정욱</t>
  </si>
  <si>
    <t>황영미</t>
  </si>
  <si>
    <t>김경연</t>
  </si>
  <si>
    <t>전건우</t>
  </si>
  <si>
    <t>문태준</t>
  </si>
  <si>
    <t>북극곰</t>
  </si>
  <si>
    <t>정유정</t>
  </si>
  <si>
    <t>최대호</t>
  </si>
  <si>
    <t>썸머</t>
  </si>
  <si>
    <t>북오션</t>
  </si>
  <si>
    <t>이희영</t>
  </si>
  <si>
    <t>윤홍기</t>
  </si>
  <si>
    <t>선바</t>
  </si>
  <si>
    <t>예문</t>
  </si>
  <si>
    <t>예담</t>
  </si>
  <si>
    <t>다연</t>
  </si>
  <si>
    <t>연담L</t>
  </si>
  <si>
    <t>윤태진</t>
  </si>
  <si>
    <t>우용표</t>
  </si>
  <si>
    <t>난다</t>
  </si>
  <si>
    <t>하상욱</t>
  </si>
  <si>
    <t>유시민</t>
  </si>
  <si>
    <t>책담</t>
  </si>
  <si>
    <t>길벗</t>
  </si>
  <si>
    <t>더모던</t>
  </si>
  <si>
    <t>글배우</t>
  </si>
  <si>
    <t>김재운</t>
  </si>
  <si>
    <t>유목민</t>
  </si>
  <si>
    <t>메이븐</t>
  </si>
  <si>
    <t>고은주</t>
  </si>
  <si>
    <t>송숙희</t>
  </si>
  <si>
    <t>비채</t>
  </si>
  <si>
    <t>문학수</t>
  </si>
  <si>
    <t>비룡소</t>
  </si>
  <si>
    <t>김광우</t>
  </si>
  <si>
    <t>미래사</t>
  </si>
  <si>
    <t>박막례</t>
  </si>
  <si>
    <t>이숙자</t>
  </si>
  <si>
    <t>정시몬</t>
  </si>
  <si>
    <t>마윤제</t>
  </si>
  <si>
    <t>안형모</t>
  </si>
  <si>
    <t>오민석</t>
  </si>
  <si>
    <t>예솔</t>
  </si>
  <si>
    <t>임성우</t>
  </si>
  <si>
    <t>돌베개</t>
  </si>
  <si>
    <t>살림</t>
  </si>
  <si>
    <t>진회숙</t>
  </si>
  <si>
    <t>류인하</t>
  </si>
  <si>
    <t>하이픈</t>
  </si>
  <si>
    <t>손현주</t>
  </si>
  <si>
    <t>정현희</t>
  </si>
  <si>
    <t>최상희</t>
  </si>
  <si>
    <t>김상미</t>
  </si>
  <si>
    <t>혜다</t>
  </si>
  <si>
    <t>김주희</t>
  </si>
  <si>
    <t>김혜진</t>
  </si>
  <si>
    <t>민음사</t>
  </si>
  <si>
    <t>김정희</t>
  </si>
  <si>
    <t>이윤원</t>
  </si>
  <si>
    <t>도덕과</t>
  </si>
  <si>
    <t>사마천</t>
  </si>
  <si>
    <t>무한</t>
  </si>
  <si>
    <t>총계</t>
  </si>
  <si>
    <t>김봉래</t>
  </si>
  <si>
    <t>현경병</t>
  </si>
  <si>
    <t>씨드북</t>
  </si>
  <si>
    <t>권순찬과 착한 사람들(Kwon Sun-chan and Nice People)(K-Fiction Series 12)</t>
  </si>
  <si>
    <t>페르세폴리스(양장본 HardCover)</t>
  </si>
  <si>
    <t>A Squash and a Squeeze</t>
  </si>
  <si>
    <t>재윤의 삶(양장본 HardCover)</t>
  </si>
  <si>
    <t>Let's Go for a Drive!</t>
  </si>
  <si>
    <t>Rosenthal, Amy Krouse</t>
  </si>
  <si>
    <t>나의 문화유산답사기 세트(만화)(전10권)</t>
  </si>
  <si>
    <t>발명 친구 모여라(W Series 2)</t>
  </si>
  <si>
    <t>내 친구 과학기술아(W Series 1)</t>
  </si>
  <si>
    <t>신화 속 수학이야기 (수학 오디세이 11)</t>
  </si>
  <si>
    <t>뱀파이어 유격수(소설의 첫 만남 12)</t>
  </si>
  <si>
    <t>하늘은 맑건만(소설의 첫 만남 11)</t>
  </si>
  <si>
    <t>바람이 불면 바람이 부는 나무가 되지요</t>
  </si>
  <si>
    <t>나의 무한한 혁명에게(창비시선 344)</t>
  </si>
  <si>
    <t>더 나은 세상을 꿈꾸는 어린이책 작가 모임</t>
  </si>
  <si>
    <t>어느 날 내가 죽었습니다(반올림 1)</t>
  </si>
  <si>
    <t>우리들은 비밀섬 탐험대(우리들 시리즈 4)</t>
  </si>
  <si>
    <t>우리들과 7명의 도둑(우리들 시리즈 3)</t>
  </si>
  <si>
    <t>우리들의 7일 전쟁(우리들 시리즈 1)</t>
  </si>
  <si>
    <t>지구에서 한아뿐(양장본 HardCover)</t>
  </si>
  <si>
    <t>죽음. 2(양장본 HardCover)</t>
  </si>
  <si>
    <t>죽음. 1(양장본 HardCover)</t>
  </si>
  <si>
    <t>모네의 정원에서(리네아의 이야기 1)</t>
  </si>
  <si>
    <t>마티스의 정원(양장본 HardCover)</t>
  </si>
  <si>
    <t>흑룡전설 용지호(문학동네 청소년 21)</t>
  </si>
  <si>
    <t>수학이 일상에서 이렇게 쓸모 있을 줄이야</t>
  </si>
  <si>
    <t>소설처럼 아름다운 수학 이야기(개정증보판)</t>
  </si>
  <si>
    <t>녹색지팡이</t>
  </si>
  <si>
    <t>천재교육</t>
  </si>
  <si>
    <t>귤프레스</t>
  </si>
  <si>
    <t>국어/도덕</t>
  </si>
  <si>
    <t>올해의 미숙</t>
  </si>
  <si>
    <t>요시노 마리코</t>
  </si>
  <si>
    <t>와이스쿨</t>
  </si>
  <si>
    <t>원교재사</t>
  </si>
  <si>
    <t>우리학교</t>
  </si>
  <si>
    <t>주니어김영사</t>
  </si>
  <si>
    <t>휴머니스트</t>
  </si>
  <si>
    <t>동아시아</t>
  </si>
  <si>
    <t>사람의무늬</t>
  </si>
  <si>
    <t>국일미디어</t>
  </si>
  <si>
    <t>두란노서원</t>
  </si>
  <si>
    <t>스콧 니컬슨</t>
  </si>
  <si>
    <t>지구별 여행자</t>
  </si>
  <si>
    <t>위즈덤하우스</t>
  </si>
  <si>
    <t>시절일기</t>
  </si>
  <si>
    <t>연금술사</t>
  </si>
  <si>
    <t>마음의숲</t>
  </si>
  <si>
    <t>을유문화사</t>
  </si>
  <si>
    <t>자음과모음</t>
  </si>
  <si>
    <t>문학동네</t>
  </si>
  <si>
    <t>엄마의 런닝구</t>
  </si>
  <si>
    <t>피구왕 서영</t>
  </si>
  <si>
    <t>푸른책들</t>
  </si>
  <si>
    <t>애플북스</t>
  </si>
  <si>
    <t>곤살로 모우레</t>
  </si>
  <si>
    <t>바람의아이들</t>
  </si>
  <si>
    <t>소다 오사무</t>
  </si>
  <si>
    <t>빌리버튼</t>
  </si>
  <si>
    <t>마이클 노스롭</t>
  </si>
  <si>
    <t>그렉 제이콥스</t>
  </si>
  <si>
    <t>스토리존</t>
  </si>
  <si>
    <t>은행나무</t>
  </si>
  <si>
    <t>열린책들</t>
  </si>
  <si>
    <t>진이, 지니</t>
  </si>
  <si>
    <t>잠중록. 1</t>
  </si>
  <si>
    <t>더난출판사</t>
  </si>
  <si>
    <t>정령의 수호자</t>
  </si>
  <si>
    <t>황금가지</t>
  </si>
  <si>
    <t>잠중록. 3</t>
  </si>
  <si>
    <t>처처칭한</t>
  </si>
  <si>
    <t>잠중록. 2</t>
  </si>
  <si>
    <t>알에이치코리아</t>
  </si>
  <si>
    <t>21세기북스</t>
  </si>
  <si>
    <t>해냄출판사</t>
  </si>
  <si>
    <t>제인 폰다</t>
  </si>
  <si>
    <t>생각의길</t>
  </si>
  <si>
    <t>예문아카이브</t>
  </si>
  <si>
    <t>돌직구 성교육</t>
  </si>
  <si>
    <t>풀빛미디어</t>
  </si>
  <si>
    <t>리더스북</t>
  </si>
  <si>
    <t>유노북스</t>
  </si>
  <si>
    <t>문학세계사</t>
  </si>
  <si>
    <t>미나토 가나에</t>
  </si>
  <si>
    <t>정글짐북스</t>
  </si>
  <si>
    <t>바바라 스톡</t>
  </si>
  <si>
    <t>델리아 오언스</t>
  </si>
  <si>
    <t>주니어RHK</t>
  </si>
  <si>
    <t>한나 코놀라</t>
  </si>
  <si>
    <t>삼호에듀</t>
  </si>
  <si>
    <t>클래식 노트</t>
  </si>
  <si>
    <t>미메시스</t>
  </si>
  <si>
    <t>샘터(샘터사)</t>
  </si>
  <si>
    <t>아이세움</t>
  </si>
  <si>
    <t>다산어린이</t>
  </si>
  <si>
    <t>이지 클래식</t>
  </si>
  <si>
    <t>스튜디오 해닮</t>
  </si>
  <si>
    <t>클라라 그리마</t>
  </si>
  <si>
    <t>창비교육</t>
  </si>
  <si>
    <t>글의 품격</t>
  </si>
  <si>
    <t>중국 인물열전</t>
  </si>
  <si>
    <t>중국의 리더들</t>
  </si>
  <si>
    <t>청년정신</t>
  </si>
  <si>
    <t>사회/국어</t>
  </si>
  <si>
    <t>뜨인돌출판사</t>
  </si>
  <si>
    <t>찌아원홍</t>
  </si>
  <si>
    <t>사용교과</t>
  </si>
  <si>
    <t>소년7의고백</t>
  </si>
  <si>
    <t>황소북스</t>
  </si>
  <si>
    <t>형사소송법</t>
  </si>
  <si>
    <t>국어/사회</t>
  </si>
  <si>
    <t>총 정가</t>
  </si>
  <si>
    <t>just a little music</t>
  </si>
  <si>
    <t>나는 울 때마다 엄마 얼굴이 된다</t>
  </si>
  <si>
    <t>Oxford Educacion</t>
  </si>
  <si>
    <t>Winnie Flies Again</t>
  </si>
  <si>
    <t>Just a Little Luck</t>
  </si>
  <si>
    <t>Roaring Brook Press</t>
  </si>
  <si>
    <t>I Will Take a Nap!</t>
  </si>
  <si>
    <t>며느라기(양장본 HardCover)</t>
  </si>
  <si>
    <t>Willy the Wizard</t>
  </si>
  <si>
    <t>Walker Books Ltd</t>
  </si>
  <si>
    <t>Mayer, Mercer (ILT)</t>
  </si>
  <si>
    <t>고릴라는 핸드폰을 미워해(개정판)</t>
  </si>
  <si>
    <t>같이 있는 부모, 가치 있는 아이</t>
  </si>
  <si>
    <t>기절했다 깬 것 같다(개정판)</t>
  </si>
  <si>
    <t>톡톡톡(자음과모음 청소년문학 53)</t>
  </si>
  <si>
    <t>과자 내 아이를 해치는 달콤한 유혹</t>
  </si>
  <si>
    <t>월급쟁이 재테크 상식사전(개정판)</t>
  </si>
  <si>
    <t>칼자국(소설의 첫 만남 10)</t>
  </si>
  <si>
    <t>누구나 시 하나쯤 가슴에 품고 산다</t>
  </si>
  <si>
    <t>평범히 살고 싶어 열심히 살고 있다</t>
  </si>
  <si>
    <t>명탐정의 아들(블루픽션 63)</t>
  </si>
  <si>
    <t>반 고흐(양장본 HardCover)</t>
  </si>
  <si>
    <t>검은개들의 왕(문학동네청소년 12)</t>
  </si>
  <si>
    <t>박막례, 이대로 죽을 순 없다</t>
  </si>
  <si>
    <t>Winnie's Pirate Adventure</t>
  </si>
  <si>
    <t>Winnie's Amazing Pumpkin</t>
  </si>
  <si>
    <t>Hyperion Books for Children</t>
  </si>
  <si>
    <t>Just a Little Too Little</t>
  </si>
  <si>
    <t>시속 47m로 질주하다(와이스쿨 청소년 문학 3)</t>
  </si>
  <si>
    <t>과학으로 가득한 우리 집(W Series 9)</t>
  </si>
  <si>
    <t>정보통신과 호기심 세상(W Series 8)</t>
  </si>
  <si>
    <t>재밌어서 밤새 읽는 수학이야기: 프리미엄 편</t>
  </si>
  <si>
    <t>과학하고 앉아있네. 8: 선창국의 지진 흔들어보기</t>
  </si>
  <si>
    <t>과학하고 앉아있네. 7: K박사의 태양계 탐사하기</t>
  </si>
  <si>
    <t>과학하고 앉아있네. 6: 김대수의 사랑의 빠진 뇌</t>
  </si>
  <si>
    <t>과학하고 앉아있네. 1: 이정모의 공룡과 자연사</t>
  </si>
  <si>
    <t>과학하고 앉아있네. 2: 이명현의 외계인과 UFO</t>
  </si>
  <si>
    <t>소년소녀, 과학하라!(우리학교 소년소녀 시리즈)</t>
  </si>
  <si>
    <t>외로우니까 사람이다(양장본 HardCover)</t>
  </si>
  <si>
    <t>두려움에게 인사하는 법(창비청소년문학 43)</t>
  </si>
  <si>
    <t>폴른: 저주받은 자들의 도시(스토리 콜렉터 74)</t>
  </si>
  <si>
    <t>체리새우: 비밀글입니다(문학동네청소년 42)</t>
  </si>
  <si>
    <t>OXFORD CHILDREN'S &amp; EDUCATION</t>
  </si>
  <si>
    <t>Should I Share My Ice Cream?</t>
  </si>
  <si>
    <t>Random House Children's Books</t>
  </si>
  <si>
    <t>Just Go to Bed (Little Critter)</t>
  </si>
  <si>
    <t>Random House Childrens Books</t>
  </si>
  <si>
    <t>Harpercollins Childrens Books</t>
  </si>
  <si>
    <t>Just a Snowman [With Stickers]</t>
  </si>
  <si>
    <t>When I Grow Up (Little Critter)</t>
  </si>
  <si>
    <t>교실 밖 수학여행(개정판 2판)(사계절 교실밖 시리즈)</t>
  </si>
  <si>
    <t>과학하고 앉아있네. 3: 김상욱의 양자역학 콕 찔러보기</t>
  </si>
  <si>
    <t>과학하고 앉아있네. 4: 김상욱의 양자역학 더 찔러보기</t>
  </si>
  <si>
    <t>과학하고 앉아있네. 9: 김우재의 초파리 사생활 엿보기</t>
  </si>
  <si>
    <t>쉬운 일은 아니지만(자기만의 방 Room No. 503)</t>
  </si>
  <si>
    <t>외롭고 높고 쓸쓸한(2판)(양장본 HardCover)</t>
  </si>
  <si>
    <t>공원을 헤엄치는 붉은 물고기(양장본 HardCover)</t>
  </si>
  <si>
    <t>까칠한 재석이가 돌아왔다(양장본 HardCover)</t>
  </si>
  <si>
    <t>환상 해결사(마시멜로 픽션)(양장본 HardCover)</t>
  </si>
  <si>
    <t>색칠로 하는 명화 공부. 2: 고흐 클림트 뭉크 편</t>
  </si>
  <si>
    <t>Who? 아티스트: 앤디 워홀(양장본 HardCover)</t>
  </si>
  <si>
    <t>소년, 황금버스를 타다(자음과모음 청소년문학 62)</t>
  </si>
  <si>
    <t xml:space="preserve"> Winnie and Wilbur in Winter</t>
  </si>
  <si>
    <t>HarperCollins 
Children's Books</t>
  </si>
  <si>
    <t>Thomas, Valrie</t>
  </si>
  <si>
    <t>Pan Macmillan</t>
  </si>
  <si>
    <t>Thomas, Valerie</t>
  </si>
  <si>
    <t>Walker Books</t>
  </si>
  <si>
    <t>Anthony Browne</t>
  </si>
  <si>
    <t>Willy the Champ</t>
  </si>
  <si>
    <t>Oxford Univ Pr</t>
  </si>
  <si>
    <t>Browne, Anthony</t>
  </si>
  <si>
    <t>Dragonfly Books</t>
  </si>
  <si>
    <t>Valerie Thomas</t>
  </si>
  <si>
    <t>Arnold, Tedd</t>
  </si>
  <si>
    <t>Happy Pig Day!</t>
  </si>
  <si>
    <t>Can I Play Too?</t>
  </si>
  <si>
    <t>WALKER BOOKS</t>
  </si>
  <si>
    <t>Picture Corgi</t>
  </si>
  <si>
    <t>Mayer, Mercer</t>
  </si>
  <si>
    <t>I Was So Mad</t>
  </si>
  <si>
    <t>Little Critter</t>
  </si>
  <si>
    <t>I Just Forgot</t>
  </si>
  <si>
    <t>Harperfestival</t>
  </si>
  <si>
    <t>We Are Moving</t>
  </si>
  <si>
    <t>우리 역사 속 수학 이야기</t>
  </si>
  <si>
    <t>EBS 문명과 수학 제작팀</t>
  </si>
  <si>
    <t>낙타는 왜 사막으로 갔을까</t>
  </si>
  <si>
    <t>여우와 토종씨의 행방불명</t>
  </si>
  <si>
    <t>여자 둘이 살고 있습니다</t>
  </si>
  <si>
    <t>우리를 행복하게 하는 것들</t>
  </si>
  <si>
    <t>경남여고 1학년 학생들</t>
  </si>
  <si>
    <t>쇼코의 미소(한정판 리커버)</t>
  </si>
  <si>
    <t>호기심(창비청소년문학 6)</t>
  </si>
  <si>
    <t>페인트(창비청소년문학 89)</t>
  </si>
  <si>
    <t>트랩: 학교에 갇힌 아이들</t>
  </si>
  <si>
    <t>제 인생에 답이 없어요</t>
  </si>
  <si>
    <t>이갈리아의 딸들(개정판)</t>
  </si>
  <si>
    <t>알프레도 고메스 세르다</t>
  </si>
  <si>
    <t>나의 월급 독립 프로젝트</t>
  </si>
  <si>
    <t>고백(블랙 앤 화이트 18)</t>
  </si>
  <si>
    <t>150년 하버드 글쓰기 비법</t>
  </si>
  <si>
    <t>한스 마그누스 엔첸스베르거</t>
  </si>
  <si>
    <t>시간을 보는 아이 모링</t>
  </si>
  <si>
    <t>Valerie 
Thomas</t>
  </si>
  <si>
    <t>Hyperion Books</t>
  </si>
  <si>
    <t>Willy and Hugh</t>
  </si>
  <si>
    <t>Julia Donaldson</t>
  </si>
  <si>
    <t>원더(양장 특별판)(양장본 HardCover)</t>
  </si>
  <si>
    <t>아들아, 삶에 지치고 힘들 때 이 글을 읽어라</t>
  </si>
  <si>
    <t>시 읽는 밤: 시 밤(양장본 HardCover)</t>
  </si>
  <si>
    <t>도서관을 훔친 아이(그래요 책이 좋아요 3)</t>
  </si>
  <si>
    <t>바실리 칸딘스키(아트 마스터 클래스 시리즈)</t>
  </si>
  <si>
    <t>빈센트 반 고흐(아트 마스터 클래스 시리즈)</t>
  </si>
  <si>
    <t>이중섭(희망을 그린 화가)(새시대 큰인물 49)</t>
  </si>
  <si>
    <t>100명의 피카소(양장본 HardCover)</t>
  </si>
  <si>
    <t>클래식 브런치(원전을 곁들인 맛있는 인문학)</t>
  </si>
  <si>
    <t>사기열전. 2(개정판)(양장본 HardCover)</t>
  </si>
  <si>
    <t>사기열전. 1(개정판)(양장본 HardCover)</t>
  </si>
  <si>
    <t>선녀는 참지 않았다(양장본 HardCover)</t>
  </si>
  <si>
    <t>Willy the Wimp (30th Anniversary Edition)</t>
  </si>
  <si>
    <t>오늘처럼 내가 싫었던 날은 없다(스페셜에디션)(양장본 HardCover)</t>
  </si>
  <si>
    <t>순간의 빛을 영원에 담은 모네(그림으로 만난 세계의 미술가들 외국편 8)</t>
  </si>
  <si>
    <t>Little Critter :
 Going to the Firehouse</t>
  </si>
  <si>
    <t>마르잔 사트라피</t>
  </si>
  <si>
    <t>열세 살의 여름</t>
  </si>
  <si>
    <t>Mo Willems</t>
  </si>
  <si>
    <t>Chopsticks</t>
  </si>
  <si>
    <t>The Tunnel</t>
  </si>
  <si>
    <t>산 자들(반양장)</t>
  </si>
  <si>
    <t>수학(김성행t)</t>
  </si>
  <si>
    <t>소년을 위한 재판</t>
  </si>
  <si>
    <t xml:space="preserve">고려대한국사연구소편
</t>
  </si>
  <si>
    <t>교과독서용 도서구입</t>
  </si>
  <si>
    <t>수학(이상웅t)</t>
  </si>
  <si>
    <t>사회과
(함의숙t)</t>
  </si>
  <si>
    <t>Scholastic</t>
  </si>
  <si>
    <t>Piggybook</t>
  </si>
  <si>
    <t>Willems, Mo</t>
  </si>
  <si>
    <t>My Brother</t>
  </si>
  <si>
    <t>릴리언 R. 리버</t>
  </si>
  <si>
    <t>길 위의 수학자</t>
  </si>
  <si>
    <t>피타고라스 구출작전</t>
  </si>
  <si>
    <t>사쿠라이 스스무</t>
  </si>
  <si>
    <t>문명과 수학(반양장)</t>
  </si>
  <si>
    <t>배낭에서 꺼낸 수학</t>
  </si>
  <si>
    <t>한국글쓰기연구회 엮</t>
  </si>
  <si>
    <t>비정규 씨 출근하세요</t>
  </si>
  <si>
    <t>고릴라박스(비룡소)</t>
  </si>
  <si>
    <t>한밤중에 나 홀로</t>
  </si>
  <si>
    <t>하버드 불면증 수업</t>
  </si>
  <si>
    <t>데이비드 발다치</t>
  </si>
  <si>
    <t>넥서스BOOKS</t>
  </si>
  <si>
    <t>베르나르 베르베르</t>
  </si>
  <si>
    <t>우에하시 나호코</t>
  </si>
  <si>
    <t>아르테(arte)</t>
  </si>
  <si>
    <t>잠중록. 4(완결)</t>
  </si>
  <si>
    <t>일진에게 찍혔을 때</t>
  </si>
  <si>
    <t>게르드 브란튼베르그</t>
  </si>
  <si>
    <t>일곱 번째 배심원</t>
  </si>
  <si>
    <t>R. J. 팔라시오</t>
  </si>
  <si>
    <t>유럽 도시 기행. 1</t>
  </si>
  <si>
    <t>책콩(책과콩나무)</t>
  </si>
  <si>
    <t>알렉스 마이클리디스</t>
  </si>
  <si>
    <t>사일런트 페이션트</t>
  </si>
  <si>
    <t>루시 모드 몽고메리</t>
  </si>
  <si>
    <t>김선경 (엮음)</t>
  </si>
  <si>
    <t>그 남자 264</t>
  </si>
  <si>
    <t>가재가 노래하는 곳</t>
  </si>
  <si>
    <t>랜덤하우스코리아</t>
  </si>
  <si>
    <t>크리스티나 비외르크</t>
  </si>
  <si>
    <t>바이올렛 르메이</t>
  </si>
  <si>
    <t>사만사 프리드만</t>
  </si>
  <si>
    <t>42미디어콘텐츠</t>
  </si>
  <si>
    <t>클래식을 변호하다</t>
  </si>
  <si>
    <t>아다지오 소스테누토</t>
  </si>
  <si>
    <t>불량 가족 레시피</t>
  </si>
  <si>
    <t>땀 흘리는 소설</t>
  </si>
  <si>
    <t>수학특성화중학교. 1</t>
  </si>
  <si>
    <t>수학특성화중학교. 2</t>
  </si>
  <si>
    <t>수학특성화중학교. 3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</si>
</sst>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 "/>
    <numFmt numFmtId="165" formatCode="0_ 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8"/>
      <color rgb="FF000000"/>
      <name val="돋움"/>
      <family val="2"/>
    </font>
    <font>
      <sz val="9"/>
      <color rgb="FF000000"/>
      <name val="돋움"/>
      <family val="2"/>
    </font>
    <font>
      <sz val="13"/>
      <color rgb="FF000000"/>
      <name val="돋움"/>
      <family val="2"/>
    </font>
    <font>
      <sz val="18"/>
      <color rgb="FF000000"/>
      <name val="돋움"/>
      <family val="2"/>
    </font>
    <font>
      <sz val="12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AAAAAA"/>
        <bgColor indexed="64"/>
      </patternFill>
    </fill>
    <fill>
      <patternFill patternType="solid">
        <fgColor rgb="FFDCDCD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9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 applyProtection="1">
      <alignment vertical="center"/>
      <protection/>
    </xf>
    <xf numFmtId="165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165" fontId="2" fillId="0" borderId="1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 applyProtection="1">
      <alignment vertical="center"/>
      <protection/>
    </xf>
    <xf numFmtId="1" fontId="3" fillId="0" borderId="1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 applyProtection="1">
      <alignment vertical="center" wrapText="1"/>
      <protection/>
    </xf>
    <xf numFmtId="41" fontId="3" fillId="0" borderId="1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1" fontId="2" fillId="3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1" fontId="4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59"/>
  <sheetViews>
    <sheetView showGridLines="0" tabSelected="1" zoomScaleSheetLayoutView="75" workbookViewId="0" topLeftCell="A40">
      <selection activeCell="H171" sqref="H171"/>
    </sheetView>
  </sheetViews>
  <sheetFormatPr defaultColWidth="8.88671875" defaultRowHeight="13.5"/>
  <cols>
    <col min="1" max="1" width="2.6640625" style="1" customWidth="1"/>
    <col min="2" max="2" width="9.77734375" style="1" customWidth="1"/>
    <col min="3" max="3" width="23.5546875" style="1" customWidth="1"/>
    <col min="4" max="4" width="7.5546875" style="1" customWidth="1"/>
    <col min="5" max="5" width="5.6640625" style="1" customWidth="1"/>
    <col min="6" max="6" width="6.4453125" style="22" customWidth="1"/>
    <col min="7" max="7" width="3.5546875" style="1" customWidth="1"/>
    <col min="8" max="8" width="6.77734375" style="6" customWidth="1"/>
    <col min="9" max="9" width="6.99609375" style="1" customWidth="1"/>
  </cols>
  <sheetData>
    <row r="1" spans="1:9" ht="30.75" customHeight="1">
      <c r="A1" s="32" t="s">
        <v>435</v>
      </c>
      <c r="B1" s="33"/>
      <c r="C1" s="33"/>
      <c r="D1" s="33"/>
      <c r="E1" s="33"/>
      <c r="F1" s="34"/>
      <c r="G1" s="33"/>
      <c r="H1" s="33"/>
      <c r="I1" s="33"/>
    </row>
    <row r="2" spans="1:9" ht="21">
      <c r="A2" s="2" t="s">
        <v>62</v>
      </c>
      <c r="B2" s="2" t="s">
        <v>68</v>
      </c>
      <c r="C2" s="2" t="s">
        <v>33</v>
      </c>
      <c r="D2" s="2" t="s">
        <v>35</v>
      </c>
      <c r="E2" s="2" t="s">
        <v>40</v>
      </c>
      <c r="F2" s="23" t="s">
        <v>69</v>
      </c>
      <c r="G2" s="2" t="s">
        <v>63</v>
      </c>
      <c r="H2" s="7" t="s">
        <v>301</v>
      </c>
      <c r="I2" s="2" t="s">
        <v>296</v>
      </c>
    </row>
    <row r="3" spans="1:9" ht="21">
      <c r="A3" s="3">
        <v>1</v>
      </c>
      <c r="B3" s="4">
        <v>9788994780764</v>
      </c>
      <c r="C3" s="3" t="s">
        <v>196</v>
      </c>
      <c r="D3" s="3" t="s">
        <v>70</v>
      </c>
      <c r="E3" s="3" t="s">
        <v>217</v>
      </c>
      <c r="F3" s="24">
        <v>110000</v>
      </c>
      <c r="G3" s="3">
        <v>1</v>
      </c>
      <c r="H3" s="5">
        <v>110000</v>
      </c>
      <c r="I3" s="3" t="s">
        <v>52</v>
      </c>
    </row>
    <row r="4" spans="1:9" ht="21">
      <c r="A4" s="3">
        <v>2</v>
      </c>
      <c r="B4" s="4">
        <v>9791185306544</v>
      </c>
      <c r="C4" s="3" t="s">
        <v>330</v>
      </c>
      <c r="D4" s="3" t="s">
        <v>222</v>
      </c>
      <c r="E4" s="3" t="s">
        <v>223</v>
      </c>
      <c r="F4" s="24">
        <v>12000</v>
      </c>
      <c r="G4" s="3">
        <v>6</v>
      </c>
      <c r="H4" s="5">
        <f>F4*G4</f>
        <v>72000</v>
      </c>
      <c r="I4" s="3" t="s">
        <v>56</v>
      </c>
    </row>
    <row r="5" spans="1:9" ht="31.5">
      <c r="A5" s="3">
        <v>3</v>
      </c>
      <c r="B5" s="4">
        <v>9791170262336</v>
      </c>
      <c r="C5" s="3" t="s">
        <v>28</v>
      </c>
      <c r="D5" s="3" t="s">
        <v>67</v>
      </c>
      <c r="E5" s="3" t="s">
        <v>77</v>
      </c>
      <c r="F5" s="24">
        <v>12000</v>
      </c>
      <c r="G5" s="3">
        <v>4</v>
      </c>
      <c r="H5" s="5">
        <f>F5*G5</f>
        <v>48000</v>
      </c>
      <c r="I5" s="3" t="s">
        <v>72</v>
      </c>
    </row>
    <row r="6" spans="1:9" ht="21">
      <c r="A6" s="3">
        <v>4</v>
      </c>
      <c r="B6" s="4">
        <v>9791125931102</v>
      </c>
      <c r="C6" s="3" t="s">
        <v>23</v>
      </c>
      <c r="D6" s="3" t="s">
        <v>64</v>
      </c>
      <c r="E6" s="3" t="s">
        <v>218</v>
      </c>
      <c r="F6" s="24">
        <v>12000</v>
      </c>
      <c r="G6" s="3">
        <v>4</v>
      </c>
      <c r="H6" s="5">
        <f>F6*G6</f>
        <v>48000</v>
      </c>
      <c r="I6" s="3" t="s">
        <v>72</v>
      </c>
    </row>
    <row r="7" spans="1:9" ht="21">
      <c r="A7" s="3">
        <v>5</v>
      </c>
      <c r="B7" s="4">
        <v>9791125931034</v>
      </c>
      <c r="C7" s="3" t="s">
        <v>7</v>
      </c>
      <c r="D7" s="3" t="s">
        <v>75</v>
      </c>
      <c r="E7" s="3" t="s">
        <v>218</v>
      </c>
      <c r="F7" s="24">
        <v>12000</v>
      </c>
      <c r="G7" s="3">
        <v>4</v>
      </c>
      <c r="H7" s="5">
        <f>F7*G7</f>
        <v>48000</v>
      </c>
      <c r="I7" s="3" t="s">
        <v>72</v>
      </c>
    </row>
    <row r="8" spans="1:9" ht="21">
      <c r="A8" s="3">
        <v>6</v>
      </c>
      <c r="B8" s="4">
        <v>9791125931133</v>
      </c>
      <c r="C8" s="3" t="s">
        <v>8</v>
      </c>
      <c r="D8" s="3" t="s">
        <v>75</v>
      </c>
      <c r="E8" s="3" t="s">
        <v>218</v>
      </c>
      <c r="F8" s="24">
        <v>12000</v>
      </c>
      <c r="G8" s="3">
        <v>4</v>
      </c>
      <c r="H8" s="5">
        <f aca="true" t="shared" si="0" ref="H8:H9">F8*G8</f>
        <v>48000</v>
      </c>
      <c r="I8" s="3" t="s">
        <v>72</v>
      </c>
    </row>
    <row r="9" spans="1:9" ht="21">
      <c r="A9" s="3">
        <v>7</v>
      </c>
      <c r="B9" s="4">
        <v>9791125931164</v>
      </c>
      <c r="C9" s="3" t="s">
        <v>9</v>
      </c>
      <c r="D9" s="3" t="s">
        <v>78</v>
      </c>
      <c r="E9" s="3" t="s">
        <v>218</v>
      </c>
      <c r="F9" s="24">
        <v>12000</v>
      </c>
      <c r="G9" s="3">
        <v>4</v>
      </c>
      <c r="H9" s="5">
        <f t="shared" si="0"/>
        <v>48000</v>
      </c>
      <c r="I9" s="3" t="s">
        <v>72</v>
      </c>
    </row>
    <row r="10" spans="1:9" ht="13.5">
      <c r="A10" s="3">
        <v>8</v>
      </c>
      <c r="B10" s="4">
        <v>9788993427684</v>
      </c>
      <c r="C10" s="3" t="s">
        <v>331</v>
      </c>
      <c r="D10" s="3" t="s">
        <v>85</v>
      </c>
      <c r="E10" s="3" t="s">
        <v>224</v>
      </c>
      <c r="F10" s="24">
        <v>15000</v>
      </c>
      <c r="G10" s="3">
        <v>4</v>
      </c>
      <c r="H10" s="5">
        <f>F10*G10</f>
        <v>60000</v>
      </c>
      <c r="I10" s="3" t="s">
        <v>72</v>
      </c>
    </row>
    <row r="11" spans="1:9" ht="13.5">
      <c r="A11" s="3">
        <v>9</v>
      </c>
      <c r="B11" s="4">
        <v>9788993427639</v>
      </c>
      <c r="C11" s="3" t="s">
        <v>332</v>
      </c>
      <c r="D11" s="3" t="s">
        <v>74</v>
      </c>
      <c r="E11" s="3" t="s">
        <v>224</v>
      </c>
      <c r="F11" s="24">
        <v>15000</v>
      </c>
      <c r="G11" s="3">
        <v>4</v>
      </c>
      <c r="H11" s="5">
        <f aca="true" t="shared" si="1" ref="H11:H14">F11*G11</f>
        <v>60000</v>
      </c>
      <c r="I11" s="3" t="s">
        <v>72</v>
      </c>
    </row>
    <row r="12" spans="1:9" ht="13.5">
      <c r="A12" s="3">
        <v>10</v>
      </c>
      <c r="B12" s="4">
        <v>9788993427578</v>
      </c>
      <c r="C12" s="3" t="s">
        <v>197</v>
      </c>
      <c r="D12" s="3" t="s">
        <v>81</v>
      </c>
      <c r="E12" s="3" t="s">
        <v>224</v>
      </c>
      <c r="F12" s="24">
        <v>15000</v>
      </c>
      <c r="G12" s="3">
        <v>4</v>
      </c>
      <c r="H12" s="5">
        <f t="shared" si="1"/>
        <v>60000</v>
      </c>
      <c r="I12" s="3" t="s">
        <v>72</v>
      </c>
    </row>
    <row r="13" spans="1:9" ht="13.5">
      <c r="A13" s="3">
        <v>11</v>
      </c>
      <c r="B13" s="4">
        <v>9788993427486</v>
      </c>
      <c r="C13" s="3" t="s">
        <v>198</v>
      </c>
      <c r="D13" s="3" t="s">
        <v>86</v>
      </c>
      <c r="E13" s="3" t="s">
        <v>224</v>
      </c>
      <c r="F13" s="24">
        <v>15000</v>
      </c>
      <c r="G13" s="3">
        <v>4</v>
      </c>
      <c r="H13" s="5">
        <f t="shared" si="1"/>
        <v>60000</v>
      </c>
      <c r="I13" s="3" t="s">
        <v>72</v>
      </c>
    </row>
    <row r="14" spans="1:9" ht="21">
      <c r="A14" s="3">
        <v>12</v>
      </c>
      <c r="B14" s="4">
        <v>9788958203919</v>
      </c>
      <c r="C14" s="3" t="s">
        <v>443</v>
      </c>
      <c r="D14" s="3" t="s">
        <v>442</v>
      </c>
      <c r="E14" s="3" t="s">
        <v>71</v>
      </c>
      <c r="F14" s="24">
        <v>15000</v>
      </c>
      <c r="G14" s="3">
        <v>4</v>
      </c>
      <c r="H14" s="5">
        <f t="shared" si="1"/>
        <v>60000</v>
      </c>
      <c r="I14" s="3" t="s">
        <v>432</v>
      </c>
    </row>
    <row r="15" spans="1:9" ht="21">
      <c r="A15" s="3">
        <v>13</v>
      </c>
      <c r="B15" s="4">
        <v>9788979869354</v>
      </c>
      <c r="C15" s="3" t="s">
        <v>387</v>
      </c>
      <c r="D15" s="3" t="s">
        <v>79</v>
      </c>
      <c r="E15" s="3" t="s">
        <v>229</v>
      </c>
      <c r="F15" s="24">
        <v>12000</v>
      </c>
      <c r="G15" s="3">
        <v>4</v>
      </c>
      <c r="H15" s="5">
        <f>F15*G15</f>
        <v>48000</v>
      </c>
      <c r="I15" s="3" t="s">
        <v>432</v>
      </c>
    </row>
    <row r="16" spans="1:9" ht="21">
      <c r="A16" s="3">
        <v>14</v>
      </c>
      <c r="B16" s="4">
        <v>9788934916468</v>
      </c>
      <c r="C16" s="3" t="s">
        <v>444</v>
      </c>
      <c r="D16" s="3" t="s">
        <v>83</v>
      </c>
      <c r="E16" s="3" t="s">
        <v>226</v>
      </c>
      <c r="F16" s="24">
        <v>11000</v>
      </c>
      <c r="G16" s="3">
        <v>4</v>
      </c>
      <c r="H16" s="5">
        <f>F16*G16</f>
        <v>44000</v>
      </c>
      <c r="I16" s="3" t="s">
        <v>432</v>
      </c>
    </row>
    <row r="17" spans="1:9" ht="21">
      <c r="A17" s="3">
        <v>15</v>
      </c>
      <c r="B17" s="4">
        <v>9788958282426</v>
      </c>
      <c r="C17" s="3" t="s">
        <v>352</v>
      </c>
      <c r="D17" s="3" t="s">
        <v>80</v>
      </c>
      <c r="E17" s="3" t="s">
        <v>93</v>
      </c>
      <c r="F17" s="24">
        <v>13500</v>
      </c>
      <c r="G17" s="3">
        <v>4</v>
      </c>
      <c r="H17" s="5">
        <f>F17*G17</f>
        <v>54000</v>
      </c>
      <c r="I17" s="3" t="s">
        <v>432</v>
      </c>
    </row>
    <row r="18" spans="1:9" ht="21">
      <c r="A18" s="3">
        <v>16</v>
      </c>
      <c r="B18" s="4">
        <v>9788972827535</v>
      </c>
      <c r="C18" s="3" t="s">
        <v>199</v>
      </c>
      <c r="D18" s="3" t="s">
        <v>87</v>
      </c>
      <c r="E18" s="3" t="s">
        <v>89</v>
      </c>
      <c r="F18" s="24">
        <v>10000</v>
      </c>
      <c r="G18" s="3">
        <v>4</v>
      </c>
      <c r="H18" s="5">
        <v>40000</v>
      </c>
      <c r="I18" s="3" t="s">
        <v>432</v>
      </c>
    </row>
    <row r="19" spans="1:9" ht="21">
      <c r="A19" s="3">
        <v>17</v>
      </c>
      <c r="B19" s="4">
        <v>9791186900611</v>
      </c>
      <c r="C19" s="3" t="s">
        <v>333</v>
      </c>
      <c r="D19" s="3" t="s">
        <v>445</v>
      </c>
      <c r="E19" s="3" t="s">
        <v>94</v>
      </c>
      <c r="F19" s="24">
        <v>12000</v>
      </c>
      <c r="G19" s="3">
        <v>4</v>
      </c>
      <c r="H19" s="5">
        <f>F19*G19</f>
        <v>48000</v>
      </c>
      <c r="I19" s="3" t="s">
        <v>432</v>
      </c>
    </row>
    <row r="20" spans="1:9" ht="21">
      <c r="A20" s="3">
        <v>18</v>
      </c>
      <c r="B20" s="4">
        <v>9788960173538</v>
      </c>
      <c r="C20" s="3" t="s">
        <v>446</v>
      </c>
      <c r="D20" s="3" t="s">
        <v>388</v>
      </c>
      <c r="E20" s="3" t="s">
        <v>92</v>
      </c>
      <c r="F20" s="24">
        <v>15000</v>
      </c>
      <c r="G20" s="3">
        <v>4</v>
      </c>
      <c r="H20" s="5">
        <f>F20*G20</f>
        <v>60000</v>
      </c>
      <c r="I20" s="3" t="s">
        <v>432</v>
      </c>
    </row>
    <row r="21" spans="1:9" ht="21">
      <c r="A21" s="3">
        <v>19</v>
      </c>
      <c r="B21" s="4">
        <v>9788958624516</v>
      </c>
      <c r="C21" s="3" t="s">
        <v>447</v>
      </c>
      <c r="D21" s="3" t="s">
        <v>84</v>
      </c>
      <c r="E21" s="3" t="s">
        <v>227</v>
      </c>
      <c r="F21" s="24">
        <v>16000</v>
      </c>
      <c r="G21" s="3">
        <v>4</v>
      </c>
      <c r="H21" s="5">
        <f>F21*G21</f>
        <v>64000</v>
      </c>
      <c r="I21" s="3" t="s">
        <v>432</v>
      </c>
    </row>
    <row r="22" spans="1:9" ht="21">
      <c r="A22" s="3">
        <v>20</v>
      </c>
      <c r="B22" s="4">
        <v>9788962622195</v>
      </c>
      <c r="C22" s="3" t="s">
        <v>334</v>
      </c>
      <c r="D22" s="3" t="s">
        <v>76</v>
      </c>
      <c r="E22" s="3" t="s">
        <v>228</v>
      </c>
      <c r="F22" s="24">
        <v>7500</v>
      </c>
      <c r="G22" s="3">
        <v>3</v>
      </c>
      <c r="H22" s="5">
        <f>F22*G22</f>
        <v>22500</v>
      </c>
      <c r="I22" s="3" t="s">
        <v>48</v>
      </c>
    </row>
    <row r="23" spans="1:9" ht="21">
      <c r="A23" s="3">
        <v>21</v>
      </c>
      <c r="B23" s="4">
        <v>9788962621891</v>
      </c>
      <c r="C23" s="3" t="s">
        <v>335</v>
      </c>
      <c r="D23" s="3" t="s">
        <v>76</v>
      </c>
      <c r="E23" s="3" t="s">
        <v>228</v>
      </c>
      <c r="F23" s="24">
        <v>7500</v>
      </c>
      <c r="G23" s="3">
        <v>3</v>
      </c>
      <c r="H23" s="5">
        <f aca="true" t="shared" si="2" ref="H23:H30">F23*G23</f>
        <v>22500</v>
      </c>
      <c r="I23" s="3" t="s">
        <v>48</v>
      </c>
    </row>
    <row r="24" spans="1:9" ht="21">
      <c r="A24" s="3">
        <v>22</v>
      </c>
      <c r="B24" s="4">
        <v>9788962621853</v>
      </c>
      <c r="C24" s="3" t="s">
        <v>336</v>
      </c>
      <c r="D24" s="3" t="s">
        <v>76</v>
      </c>
      <c r="E24" s="3" t="s">
        <v>228</v>
      </c>
      <c r="F24" s="24">
        <v>7500</v>
      </c>
      <c r="G24" s="3">
        <v>3</v>
      </c>
      <c r="H24" s="5">
        <f t="shared" si="2"/>
        <v>22500</v>
      </c>
      <c r="I24" s="3" t="s">
        <v>48</v>
      </c>
    </row>
    <row r="25" spans="1:9" ht="21">
      <c r="A25" s="3">
        <v>23</v>
      </c>
      <c r="B25" s="4">
        <v>9788962620931</v>
      </c>
      <c r="C25" s="3" t="s">
        <v>337</v>
      </c>
      <c r="D25" s="3" t="s">
        <v>76</v>
      </c>
      <c r="E25" s="3" t="s">
        <v>228</v>
      </c>
      <c r="F25" s="24">
        <v>7500</v>
      </c>
      <c r="G25" s="3">
        <v>3</v>
      </c>
      <c r="H25" s="5">
        <f t="shared" si="2"/>
        <v>22500</v>
      </c>
      <c r="I25" s="3" t="s">
        <v>48</v>
      </c>
    </row>
    <row r="26" spans="1:9" ht="21">
      <c r="A26" s="3">
        <v>24</v>
      </c>
      <c r="B26" s="4">
        <v>9788962620948</v>
      </c>
      <c r="C26" s="3" t="s">
        <v>338</v>
      </c>
      <c r="D26" s="3" t="s">
        <v>76</v>
      </c>
      <c r="E26" s="3" t="s">
        <v>228</v>
      </c>
      <c r="F26" s="24">
        <v>7500</v>
      </c>
      <c r="G26" s="3">
        <v>3</v>
      </c>
      <c r="H26" s="5">
        <f t="shared" si="2"/>
        <v>22500</v>
      </c>
      <c r="I26" s="3" t="s">
        <v>48</v>
      </c>
    </row>
    <row r="27" spans="1:9" ht="21">
      <c r="A27" s="3">
        <v>25</v>
      </c>
      <c r="B27" s="4">
        <v>9788962621075</v>
      </c>
      <c r="C27" s="3" t="s">
        <v>353</v>
      </c>
      <c r="D27" s="3" t="s">
        <v>76</v>
      </c>
      <c r="E27" s="3" t="s">
        <v>228</v>
      </c>
      <c r="F27" s="24">
        <v>7500</v>
      </c>
      <c r="G27" s="3">
        <v>3</v>
      </c>
      <c r="H27" s="5">
        <f t="shared" si="2"/>
        <v>22500</v>
      </c>
      <c r="I27" s="3" t="s">
        <v>48</v>
      </c>
    </row>
    <row r="28" spans="1:9" ht="21">
      <c r="A28" s="3">
        <v>26</v>
      </c>
      <c r="B28" s="4">
        <v>9788962621334</v>
      </c>
      <c r="C28" s="3" t="s">
        <v>354</v>
      </c>
      <c r="D28" s="3" t="s">
        <v>76</v>
      </c>
      <c r="E28" s="3" t="s">
        <v>228</v>
      </c>
      <c r="F28" s="24">
        <v>7500</v>
      </c>
      <c r="G28" s="3">
        <v>3</v>
      </c>
      <c r="H28" s="5">
        <f t="shared" si="2"/>
        <v>22500</v>
      </c>
      <c r="I28" s="3" t="s">
        <v>48</v>
      </c>
    </row>
    <row r="29" spans="1:9" ht="21">
      <c r="A29" s="3">
        <v>27</v>
      </c>
      <c r="B29" s="4">
        <v>9788962621464</v>
      </c>
      <c r="C29" s="3" t="s">
        <v>10</v>
      </c>
      <c r="D29" s="3" t="s">
        <v>76</v>
      </c>
      <c r="E29" s="3" t="s">
        <v>228</v>
      </c>
      <c r="F29" s="24">
        <v>7500</v>
      </c>
      <c r="G29" s="3">
        <v>3</v>
      </c>
      <c r="H29" s="5">
        <f t="shared" si="2"/>
        <v>22500</v>
      </c>
      <c r="I29" s="3" t="s">
        <v>48</v>
      </c>
    </row>
    <row r="30" spans="1:9" ht="21">
      <c r="A30" s="3">
        <v>28</v>
      </c>
      <c r="B30" s="4">
        <v>9788962622270</v>
      </c>
      <c r="C30" s="3" t="s">
        <v>355</v>
      </c>
      <c r="D30" s="3" t="s">
        <v>76</v>
      </c>
      <c r="E30" s="3" t="s">
        <v>228</v>
      </c>
      <c r="F30" s="24">
        <v>7500</v>
      </c>
      <c r="G30" s="3">
        <v>3</v>
      </c>
      <c r="H30" s="5">
        <f t="shared" si="2"/>
        <v>22500</v>
      </c>
      <c r="I30" s="3" t="s">
        <v>48</v>
      </c>
    </row>
    <row r="31" spans="1:9" ht="21">
      <c r="A31" s="3">
        <v>29</v>
      </c>
      <c r="B31" s="4">
        <v>9788974253998</v>
      </c>
      <c r="C31" s="3" t="s">
        <v>317</v>
      </c>
      <c r="D31" s="3" t="s">
        <v>88</v>
      </c>
      <c r="E31" s="3" t="s">
        <v>230</v>
      </c>
      <c r="F31" s="24">
        <v>11000</v>
      </c>
      <c r="G31" s="3">
        <v>5</v>
      </c>
      <c r="H31" s="5">
        <f>F31*G31</f>
        <v>55000</v>
      </c>
      <c r="I31" s="3" t="s">
        <v>48</v>
      </c>
    </row>
    <row r="32" spans="1:9" ht="13.5">
      <c r="A32" s="3">
        <v>30</v>
      </c>
      <c r="B32" s="4">
        <v>9788960511613</v>
      </c>
      <c r="C32" s="3" t="s">
        <v>389</v>
      </c>
      <c r="D32" s="3" t="s">
        <v>103</v>
      </c>
      <c r="E32" s="3" t="s">
        <v>82</v>
      </c>
      <c r="F32" s="24">
        <v>14000</v>
      </c>
      <c r="G32" s="3">
        <v>5</v>
      </c>
      <c r="H32" s="5">
        <f>F32*G32</f>
        <v>70000</v>
      </c>
      <c r="I32" s="3" t="s">
        <v>48</v>
      </c>
    </row>
    <row r="33" spans="1:9" ht="13.5">
      <c r="A33" s="3">
        <v>31</v>
      </c>
      <c r="B33" s="4">
        <v>9788963720166</v>
      </c>
      <c r="C33" s="3" t="s">
        <v>390</v>
      </c>
      <c r="D33" s="3" t="s">
        <v>98</v>
      </c>
      <c r="E33" s="3" t="s">
        <v>102</v>
      </c>
      <c r="F33" s="24">
        <v>10000</v>
      </c>
      <c r="G33" s="3">
        <v>5</v>
      </c>
      <c r="H33" s="5">
        <v>50000</v>
      </c>
      <c r="I33" s="3" t="s">
        <v>48</v>
      </c>
    </row>
    <row r="34" spans="1:9" ht="13.5">
      <c r="A34" s="3">
        <v>32</v>
      </c>
      <c r="B34" s="4">
        <v>9788993746068</v>
      </c>
      <c r="C34" s="3" t="s">
        <v>313</v>
      </c>
      <c r="D34" s="3" t="s">
        <v>98</v>
      </c>
      <c r="E34" s="3" t="s">
        <v>100</v>
      </c>
      <c r="F34" s="24">
        <v>12000</v>
      </c>
      <c r="G34" s="3">
        <v>5</v>
      </c>
      <c r="H34" s="5">
        <f>F34*G34</f>
        <v>60000</v>
      </c>
      <c r="I34" s="3" t="s">
        <v>48</v>
      </c>
    </row>
    <row r="35" spans="1:9" ht="21">
      <c r="A35" s="3">
        <v>33</v>
      </c>
      <c r="B35" s="4">
        <v>9791187050186</v>
      </c>
      <c r="C35" s="3" t="s">
        <v>339</v>
      </c>
      <c r="D35" s="3" t="s">
        <v>95</v>
      </c>
      <c r="E35" s="3" t="s">
        <v>225</v>
      </c>
      <c r="F35" s="24">
        <v>13500</v>
      </c>
      <c r="G35" s="3">
        <v>5</v>
      </c>
      <c r="H35" s="5">
        <f>F35*G35</f>
        <v>67500</v>
      </c>
      <c r="I35" s="3" t="s">
        <v>48</v>
      </c>
    </row>
    <row r="36" spans="1:9" ht="21">
      <c r="A36" s="3">
        <v>34</v>
      </c>
      <c r="B36" s="4">
        <v>9788994103389</v>
      </c>
      <c r="C36" s="3" t="s">
        <v>11</v>
      </c>
      <c r="D36" s="3" t="s">
        <v>91</v>
      </c>
      <c r="E36" s="3" t="s">
        <v>225</v>
      </c>
      <c r="F36" s="24">
        <v>10000</v>
      </c>
      <c r="G36" s="3">
        <v>1</v>
      </c>
      <c r="H36" s="5">
        <v>10000</v>
      </c>
      <c r="I36" s="3" t="s">
        <v>50</v>
      </c>
    </row>
    <row r="37" spans="1:9" ht="21">
      <c r="A37" s="3">
        <v>35</v>
      </c>
      <c r="B37" s="4">
        <v>9788953134690</v>
      </c>
      <c r="C37" s="3" t="s">
        <v>314</v>
      </c>
      <c r="D37" s="3" t="s">
        <v>97</v>
      </c>
      <c r="E37" s="3" t="s">
        <v>231</v>
      </c>
      <c r="F37" s="24">
        <v>16000</v>
      </c>
      <c r="G37" s="3">
        <v>1</v>
      </c>
      <c r="H37" s="5">
        <v>16000</v>
      </c>
      <c r="I37" s="3" t="s">
        <v>50</v>
      </c>
    </row>
    <row r="38" spans="1:9" ht="13.5">
      <c r="A38" s="3">
        <v>36</v>
      </c>
      <c r="B38" s="4">
        <v>9788936458782</v>
      </c>
      <c r="C38" s="3" t="s">
        <v>200</v>
      </c>
      <c r="D38" s="3" t="s">
        <v>232</v>
      </c>
      <c r="E38" s="3" t="s">
        <v>111</v>
      </c>
      <c r="F38" s="24">
        <v>7500</v>
      </c>
      <c r="G38" s="3">
        <v>1</v>
      </c>
      <c r="H38" s="5">
        <v>7500</v>
      </c>
      <c r="I38" s="3" t="s">
        <v>50</v>
      </c>
    </row>
    <row r="39" spans="1:9" ht="13.5">
      <c r="A39" s="3">
        <v>37</v>
      </c>
      <c r="B39" s="4">
        <v>9788936458775</v>
      </c>
      <c r="C39" s="3" t="s">
        <v>201</v>
      </c>
      <c r="D39" s="3" t="s">
        <v>90</v>
      </c>
      <c r="E39" s="3" t="s">
        <v>111</v>
      </c>
      <c r="F39" s="24">
        <v>7500</v>
      </c>
      <c r="G39" s="3">
        <v>1</v>
      </c>
      <c r="H39" s="5">
        <v>7500</v>
      </c>
      <c r="I39" s="3" t="s">
        <v>50</v>
      </c>
    </row>
    <row r="40" spans="1:9" ht="13.5">
      <c r="A40" s="3">
        <v>38</v>
      </c>
      <c r="B40" s="4">
        <v>9788936458768</v>
      </c>
      <c r="C40" s="3" t="s">
        <v>319</v>
      </c>
      <c r="D40" s="3" t="s">
        <v>101</v>
      </c>
      <c r="E40" s="3" t="s">
        <v>111</v>
      </c>
      <c r="F40" s="24">
        <v>7500</v>
      </c>
      <c r="G40" s="3">
        <v>1</v>
      </c>
      <c r="H40" s="5">
        <v>7500</v>
      </c>
      <c r="I40" s="3" t="s">
        <v>50</v>
      </c>
    </row>
    <row r="41" spans="1:9" ht="13.5">
      <c r="A41" s="3">
        <v>39</v>
      </c>
      <c r="B41" s="4">
        <v>9791196722005</v>
      </c>
      <c r="C41" s="3" t="s">
        <v>235</v>
      </c>
      <c r="D41" s="3" t="s">
        <v>117</v>
      </c>
      <c r="E41" s="3" t="s">
        <v>105</v>
      </c>
      <c r="F41" s="24">
        <v>15000</v>
      </c>
      <c r="G41" s="3">
        <v>1</v>
      </c>
      <c r="H41" s="5">
        <v>15000</v>
      </c>
      <c r="I41" s="3" t="s">
        <v>50</v>
      </c>
    </row>
    <row r="42" spans="1:9" ht="21">
      <c r="A42" s="3">
        <v>40</v>
      </c>
      <c r="B42" s="4">
        <v>9791160802740</v>
      </c>
      <c r="C42" s="3" t="s">
        <v>356</v>
      </c>
      <c r="D42" s="3" t="s">
        <v>106</v>
      </c>
      <c r="E42" s="3" t="s">
        <v>227</v>
      </c>
      <c r="F42" s="24">
        <v>13500</v>
      </c>
      <c r="G42" s="3">
        <v>1</v>
      </c>
      <c r="H42" s="5">
        <v>13500</v>
      </c>
      <c r="I42" s="3" t="s">
        <v>50</v>
      </c>
    </row>
    <row r="43" spans="1:9" ht="21">
      <c r="A43" s="3">
        <v>41</v>
      </c>
      <c r="B43" s="4">
        <v>9791189709815</v>
      </c>
      <c r="C43" s="3" t="s">
        <v>391</v>
      </c>
      <c r="D43" s="3" t="s">
        <v>96</v>
      </c>
      <c r="E43" s="3" t="s">
        <v>234</v>
      </c>
      <c r="F43" s="24">
        <v>14800</v>
      </c>
      <c r="G43" s="3">
        <v>1</v>
      </c>
      <c r="H43" s="5">
        <v>14800</v>
      </c>
      <c r="I43" s="3" t="s">
        <v>50</v>
      </c>
    </row>
    <row r="44" spans="1:9" ht="21">
      <c r="A44" s="3">
        <v>42</v>
      </c>
      <c r="B44" s="4">
        <v>9788932474045</v>
      </c>
      <c r="C44" s="3" t="s">
        <v>392</v>
      </c>
      <c r="D44" s="3" t="s">
        <v>99</v>
      </c>
      <c r="E44" s="3" t="s">
        <v>238</v>
      </c>
      <c r="F44" s="24">
        <v>13000</v>
      </c>
      <c r="G44" s="3">
        <v>1</v>
      </c>
      <c r="H44" s="5">
        <v>13000</v>
      </c>
      <c r="I44" s="3" t="s">
        <v>50</v>
      </c>
    </row>
    <row r="45" spans="1:9" ht="13.5">
      <c r="A45" s="3">
        <v>43</v>
      </c>
      <c r="B45" s="4">
        <v>9791186686454</v>
      </c>
      <c r="C45" s="3" t="s">
        <v>233</v>
      </c>
      <c r="D45" s="3" t="s">
        <v>107</v>
      </c>
      <c r="E45" s="3" t="s">
        <v>236</v>
      </c>
      <c r="F45" s="24">
        <v>17000</v>
      </c>
      <c r="G45" s="3">
        <v>1</v>
      </c>
      <c r="H45" s="5">
        <v>17000</v>
      </c>
      <c r="I45" s="3" t="s">
        <v>50</v>
      </c>
    </row>
    <row r="46" spans="1:9" ht="13.5">
      <c r="A46" s="3">
        <v>44</v>
      </c>
      <c r="B46" s="4">
        <v>9791162850305</v>
      </c>
      <c r="C46" s="3" t="s">
        <v>202</v>
      </c>
      <c r="D46" s="3" t="s">
        <v>128</v>
      </c>
      <c r="E46" s="3" t="s">
        <v>237</v>
      </c>
      <c r="F46" s="24">
        <v>14800</v>
      </c>
      <c r="G46" s="3">
        <v>1</v>
      </c>
      <c r="H46" s="5">
        <v>14800</v>
      </c>
      <c r="I46" s="3" t="s">
        <v>50</v>
      </c>
    </row>
    <row r="47" spans="1:9" ht="21">
      <c r="A47" s="3">
        <v>45</v>
      </c>
      <c r="B47" s="4">
        <v>9788982818318</v>
      </c>
      <c r="C47" s="3" t="s">
        <v>357</v>
      </c>
      <c r="D47" s="3" t="s">
        <v>109</v>
      </c>
      <c r="E47" s="3" t="s">
        <v>240</v>
      </c>
      <c r="F47" s="24">
        <v>8500</v>
      </c>
      <c r="G47" s="3">
        <v>1</v>
      </c>
      <c r="H47" s="5">
        <v>8500</v>
      </c>
      <c r="I47" s="3" t="s">
        <v>50</v>
      </c>
    </row>
    <row r="48" spans="1:9" ht="21">
      <c r="A48" s="3">
        <v>46</v>
      </c>
      <c r="B48" s="4">
        <v>9788958624585</v>
      </c>
      <c r="C48" s="3" t="s">
        <v>315</v>
      </c>
      <c r="D48" s="3" t="s">
        <v>393</v>
      </c>
      <c r="E48" s="3" t="s">
        <v>227</v>
      </c>
      <c r="F48" s="24">
        <v>9000</v>
      </c>
      <c r="G48" s="3">
        <v>1</v>
      </c>
      <c r="H48" s="5">
        <v>9000</v>
      </c>
      <c r="I48" s="3" t="s">
        <v>50</v>
      </c>
    </row>
    <row r="49" spans="1:9" ht="13.5">
      <c r="A49" s="3">
        <v>47</v>
      </c>
      <c r="B49" s="4">
        <v>9788970636078</v>
      </c>
      <c r="C49" s="3" t="s">
        <v>340</v>
      </c>
      <c r="D49" s="3" t="s">
        <v>110</v>
      </c>
      <c r="E49" s="3" t="s">
        <v>115</v>
      </c>
      <c r="F49" s="24">
        <v>9000</v>
      </c>
      <c r="G49" s="3">
        <v>1</v>
      </c>
      <c r="H49" s="5">
        <v>9000</v>
      </c>
      <c r="I49" s="3" t="s">
        <v>50</v>
      </c>
    </row>
    <row r="50" spans="1:9" ht="21">
      <c r="A50" s="3">
        <v>48</v>
      </c>
      <c r="B50" s="4">
        <v>9788985494212</v>
      </c>
      <c r="C50" s="3" t="s">
        <v>241</v>
      </c>
      <c r="D50" s="3" t="s">
        <v>448</v>
      </c>
      <c r="E50" s="3" t="s">
        <v>114</v>
      </c>
      <c r="F50" s="24">
        <v>9500</v>
      </c>
      <c r="G50" s="3">
        <v>1</v>
      </c>
      <c r="H50" s="5">
        <v>9500</v>
      </c>
      <c r="I50" s="3" t="s">
        <v>50</v>
      </c>
    </row>
    <row r="51" spans="1:9" ht="13.5">
      <c r="A51" s="3">
        <v>49</v>
      </c>
      <c r="B51" s="4">
        <v>9788936423445</v>
      </c>
      <c r="C51" s="3" t="s">
        <v>203</v>
      </c>
      <c r="D51" s="3" t="s">
        <v>113</v>
      </c>
      <c r="E51" s="3" t="s">
        <v>111</v>
      </c>
      <c r="F51" s="24">
        <v>8000</v>
      </c>
      <c r="G51" s="3">
        <v>1</v>
      </c>
      <c r="H51" s="5">
        <v>8000</v>
      </c>
      <c r="I51" s="3" t="s">
        <v>50</v>
      </c>
    </row>
    <row r="52" spans="1:9" ht="21">
      <c r="A52" s="3">
        <v>50</v>
      </c>
      <c r="B52" s="4">
        <v>9791186797310</v>
      </c>
      <c r="C52" s="3" t="s">
        <v>358</v>
      </c>
      <c r="D52" s="3" t="s">
        <v>245</v>
      </c>
      <c r="E52" s="3" t="s">
        <v>129</v>
      </c>
      <c r="F52" s="24">
        <v>22000</v>
      </c>
      <c r="G52" s="3">
        <v>4</v>
      </c>
      <c r="H52" s="5">
        <f>F52*G52</f>
        <v>88000</v>
      </c>
      <c r="I52" s="3" t="s">
        <v>50</v>
      </c>
    </row>
    <row r="53" spans="1:9" ht="31.5">
      <c r="A53" s="3">
        <v>51</v>
      </c>
      <c r="B53" s="4">
        <v>9791156621270</v>
      </c>
      <c r="C53" s="3" t="s">
        <v>190</v>
      </c>
      <c r="D53" s="3" t="s">
        <v>108</v>
      </c>
      <c r="E53" s="3" t="s">
        <v>116</v>
      </c>
      <c r="F53" s="24">
        <v>7500</v>
      </c>
      <c r="G53" s="3">
        <v>2</v>
      </c>
      <c r="H53" s="5">
        <f>F53*G53</f>
        <v>15000</v>
      </c>
      <c r="I53" s="3" t="s">
        <v>50</v>
      </c>
    </row>
    <row r="54" spans="1:9" ht="13.5">
      <c r="A54" s="3">
        <v>52</v>
      </c>
      <c r="B54" s="4">
        <v>9788954641630</v>
      </c>
      <c r="C54" s="3" t="s">
        <v>394</v>
      </c>
      <c r="D54" s="3" t="s">
        <v>112</v>
      </c>
      <c r="E54" s="3" t="s">
        <v>240</v>
      </c>
      <c r="F54" s="24">
        <v>12000</v>
      </c>
      <c r="G54" s="3">
        <v>2</v>
      </c>
      <c r="H54" s="5">
        <f>F54*G54</f>
        <v>24000</v>
      </c>
      <c r="I54" s="3" t="s">
        <v>50</v>
      </c>
    </row>
    <row r="55" spans="1:9" ht="21">
      <c r="A55" s="3">
        <v>53</v>
      </c>
      <c r="B55" s="4">
        <v>9788954431682</v>
      </c>
      <c r="C55" s="3" t="s">
        <v>316</v>
      </c>
      <c r="D55" s="3" t="s">
        <v>122</v>
      </c>
      <c r="E55" s="3" t="s">
        <v>239</v>
      </c>
      <c r="F55" s="24">
        <v>12000</v>
      </c>
      <c r="G55" s="3">
        <v>2</v>
      </c>
      <c r="H55" s="5">
        <f aca="true" t="shared" si="3" ref="H55:H56">F55*G55</f>
        <v>24000</v>
      </c>
      <c r="I55" s="3" t="s">
        <v>50</v>
      </c>
    </row>
    <row r="56" spans="1:9" ht="42">
      <c r="A56" s="3">
        <v>54</v>
      </c>
      <c r="B56" s="4">
        <v>9788958286394</v>
      </c>
      <c r="C56" s="3" t="s">
        <v>449</v>
      </c>
      <c r="D56" s="3" t="s">
        <v>204</v>
      </c>
      <c r="E56" s="3" t="s">
        <v>93</v>
      </c>
      <c r="F56" s="24">
        <v>12000</v>
      </c>
      <c r="G56" s="3">
        <v>2</v>
      </c>
      <c r="H56" s="5">
        <f t="shared" si="3"/>
        <v>24000</v>
      </c>
      <c r="I56" s="3" t="s">
        <v>50</v>
      </c>
    </row>
    <row r="57" spans="1:9" ht="21">
      <c r="A57" s="3">
        <v>55</v>
      </c>
      <c r="B57" s="4">
        <v>9788957983010</v>
      </c>
      <c r="C57" s="3" t="s">
        <v>12</v>
      </c>
      <c r="D57" s="3" t="s">
        <v>118</v>
      </c>
      <c r="E57" s="3" t="s">
        <v>243</v>
      </c>
      <c r="F57" s="24">
        <v>11500</v>
      </c>
      <c r="G57" s="3">
        <v>8</v>
      </c>
      <c r="H57" s="5">
        <f>F57*G57</f>
        <v>92000</v>
      </c>
      <c r="I57" s="3" t="s">
        <v>300</v>
      </c>
    </row>
    <row r="58" spans="1:9" ht="21">
      <c r="A58" s="3">
        <v>56</v>
      </c>
      <c r="B58" s="4">
        <v>9788990878052</v>
      </c>
      <c r="C58" s="3" t="s">
        <v>205</v>
      </c>
      <c r="D58" s="3" t="s">
        <v>121</v>
      </c>
      <c r="E58" s="3" t="s">
        <v>246</v>
      </c>
      <c r="F58" s="24">
        <v>9500</v>
      </c>
      <c r="G58" s="3">
        <v>4</v>
      </c>
      <c r="H58" s="5">
        <f>F58*G58</f>
        <v>38000</v>
      </c>
      <c r="I58" s="3" t="s">
        <v>50</v>
      </c>
    </row>
    <row r="59" spans="1:9" ht="21">
      <c r="A59" s="3">
        <v>57</v>
      </c>
      <c r="B59" s="4">
        <v>9788936456436</v>
      </c>
      <c r="C59" s="3" t="s">
        <v>341</v>
      </c>
      <c r="D59" s="3" t="s">
        <v>120</v>
      </c>
      <c r="E59" s="3" t="s">
        <v>111</v>
      </c>
      <c r="F59" s="24">
        <v>11000</v>
      </c>
      <c r="G59" s="3">
        <v>6</v>
      </c>
      <c r="H59" s="5">
        <f>F59*G59</f>
        <v>66000</v>
      </c>
      <c r="I59" s="3" t="s">
        <v>300</v>
      </c>
    </row>
    <row r="60" spans="1:9" ht="13.5">
      <c r="A60" s="3">
        <v>58</v>
      </c>
      <c r="B60" s="4">
        <v>9788936456061</v>
      </c>
      <c r="C60" s="3" t="s">
        <v>395</v>
      </c>
      <c r="D60" s="3" t="s">
        <v>126</v>
      </c>
      <c r="E60" s="3" t="s">
        <v>111</v>
      </c>
      <c r="F60" s="24">
        <v>11000</v>
      </c>
      <c r="G60" s="3">
        <v>4</v>
      </c>
      <c r="H60" s="5">
        <f>F60*G60</f>
        <v>44000</v>
      </c>
      <c r="I60" s="3" t="s">
        <v>50</v>
      </c>
    </row>
    <row r="61" spans="1:9" ht="13.5">
      <c r="A61" s="3">
        <v>59</v>
      </c>
      <c r="B61" s="4">
        <v>9791188545414</v>
      </c>
      <c r="C61" s="3" t="s">
        <v>242</v>
      </c>
      <c r="D61" s="3" t="s">
        <v>104</v>
      </c>
      <c r="E61" s="3" t="s">
        <v>248</v>
      </c>
      <c r="F61" s="24">
        <v>12000</v>
      </c>
      <c r="G61" s="3">
        <v>4</v>
      </c>
      <c r="H61" s="5">
        <f>F61*G61</f>
        <v>48000</v>
      </c>
      <c r="I61" s="3" t="s">
        <v>50</v>
      </c>
    </row>
    <row r="62" spans="1:9" ht="21">
      <c r="A62" s="3">
        <v>60</v>
      </c>
      <c r="B62" s="4">
        <v>9788994353197</v>
      </c>
      <c r="C62" s="3" t="s">
        <v>359</v>
      </c>
      <c r="D62" s="3" t="s">
        <v>124</v>
      </c>
      <c r="E62" s="3" t="s">
        <v>244</v>
      </c>
      <c r="F62" s="24">
        <v>11800</v>
      </c>
      <c r="G62" s="3">
        <v>1</v>
      </c>
      <c r="H62" s="5">
        <v>11800</v>
      </c>
      <c r="I62" s="3" t="s">
        <v>50</v>
      </c>
    </row>
    <row r="63" spans="1:9" ht="13.5">
      <c r="A63" s="3">
        <v>61</v>
      </c>
      <c r="B63" s="4">
        <v>9788963721057</v>
      </c>
      <c r="C63" s="3" t="s">
        <v>206</v>
      </c>
      <c r="D63" s="3" t="s">
        <v>247</v>
      </c>
      <c r="E63" s="3" t="s">
        <v>102</v>
      </c>
      <c r="F63" s="24">
        <v>9000</v>
      </c>
      <c r="G63" s="3">
        <v>1</v>
      </c>
      <c r="H63" s="5">
        <v>9000</v>
      </c>
      <c r="I63" s="3" t="s">
        <v>50</v>
      </c>
    </row>
    <row r="64" spans="1:9" ht="13.5">
      <c r="A64" s="3">
        <v>62</v>
      </c>
      <c r="B64" s="4">
        <v>9788963721040</v>
      </c>
      <c r="C64" s="3" t="s">
        <v>207</v>
      </c>
      <c r="D64" s="3" t="s">
        <v>247</v>
      </c>
      <c r="E64" s="3" t="s">
        <v>102</v>
      </c>
      <c r="F64" s="24">
        <v>9000</v>
      </c>
      <c r="G64" s="3">
        <v>1</v>
      </c>
      <c r="H64" s="5">
        <v>9000</v>
      </c>
      <c r="I64" s="3" t="s">
        <v>50</v>
      </c>
    </row>
    <row r="65" spans="1:9" ht="13.5">
      <c r="A65" s="3">
        <v>63</v>
      </c>
      <c r="B65" s="4">
        <v>9788963721026</v>
      </c>
      <c r="C65" s="3" t="s">
        <v>208</v>
      </c>
      <c r="D65" s="3" t="s">
        <v>247</v>
      </c>
      <c r="E65" s="3" t="s">
        <v>102</v>
      </c>
      <c r="F65" s="24">
        <v>9500</v>
      </c>
      <c r="G65" s="3">
        <v>2</v>
      </c>
      <c r="H65" s="5">
        <f>F65*G65</f>
        <v>19000</v>
      </c>
      <c r="I65" s="3" t="s">
        <v>50</v>
      </c>
    </row>
    <row r="66" spans="1:9" ht="31.5">
      <c r="A66" s="3">
        <v>64</v>
      </c>
      <c r="B66" s="4">
        <v>9788965483755</v>
      </c>
      <c r="C66" s="3" t="s">
        <v>360</v>
      </c>
      <c r="D66" s="3" t="s">
        <v>123</v>
      </c>
      <c r="E66" s="3" t="s">
        <v>450</v>
      </c>
      <c r="F66" s="24">
        <v>11000</v>
      </c>
      <c r="G66" s="3">
        <v>1</v>
      </c>
      <c r="H66" s="5">
        <v>11000</v>
      </c>
      <c r="I66" s="3" t="s">
        <v>50</v>
      </c>
    </row>
    <row r="67" spans="1:9" ht="31.5">
      <c r="A67" s="3">
        <v>65</v>
      </c>
      <c r="B67" s="4">
        <v>9788965483762</v>
      </c>
      <c r="C67" s="3" t="s">
        <v>13</v>
      </c>
      <c r="D67" s="3" t="s">
        <v>123</v>
      </c>
      <c r="E67" s="3" t="s">
        <v>450</v>
      </c>
      <c r="F67" s="24">
        <v>11000</v>
      </c>
      <c r="G67" s="3">
        <v>1</v>
      </c>
      <c r="H67" s="5">
        <v>11000</v>
      </c>
      <c r="I67" s="3" t="s">
        <v>50</v>
      </c>
    </row>
    <row r="68" spans="1:9" ht="13.5">
      <c r="A68" s="3">
        <v>66</v>
      </c>
      <c r="B68" s="4">
        <v>9788967994822</v>
      </c>
      <c r="C68" s="3" t="s">
        <v>451</v>
      </c>
      <c r="D68" s="3" t="s">
        <v>127</v>
      </c>
      <c r="E68" s="3" t="s">
        <v>133</v>
      </c>
      <c r="F68" s="24">
        <v>14000</v>
      </c>
      <c r="G68" s="3">
        <v>1</v>
      </c>
      <c r="H68" s="5">
        <v>14000</v>
      </c>
      <c r="I68" s="3" t="s">
        <v>50</v>
      </c>
    </row>
    <row r="69" spans="1:9" ht="21">
      <c r="A69" s="3">
        <v>67</v>
      </c>
      <c r="B69" s="4">
        <v>9788956593647</v>
      </c>
      <c r="C69" s="3" t="s">
        <v>452</v>
      </c>
      <c r="D69" s="3" t="s">
        <v>250</v>
      </c>
      <c r="E69" s="3" t="s">
        <v>137</v>
      </c>
      <c r="F69" s="24">
        <v>17800</v>
      </c>
      <c r="G69" s="3">
        <v>1</v>
      </c>
      <c r="H69" s="5">
        <v>17800</v>
      </c>
      <c r="I69" s="3" t="s">
        <v>50</v>
      </c>
    </row>
    <row r="70" spans="1:9" ht="21">
      <c r="A70" s="3">
        <v>68</v>
      </c>
      <c r="B70" s="4">
        <v>9791158791131</v>
      </c>
      <c r="C70" s="3" t="s">
        <v>342</v>
      </c>
      <c r="D70" s="3" t="s">
        <v>453</v>
      </c>
      <c r="E70" s="3" t="s">
        <v>256</v>
      </c>
      <c r="F70" s="24">
        <v>14800</v>
      </c>
      <c r="G70" s="3">
        <v>1</v>
      </c>
      <c r="H70" s="5">
        <v>14800</v>
      </c>
      <c r="I70" s="3" t="s">
        <v>50</v>
      </c>
    </row>
    <row r="71" spans="1:9" ht="21">
      <c r="A71" s="3">
        <v>69</v>
      </c>
      <c r="B71" s="4">
        <v>9791190032223</v>
      </c>
      <c r="C71" s="3" t="s">
        <v>321</v>
      </c>
      <c r="D71" s="3" t="s">
        <v>131</v>
      </c>
      <c r="E71" s="3" t="s">
        <v>454</v>
      </c>
      <c r="F71" s="24">
        <v>13500</v>
      </c>
      <c r="G71" s="3">
        <v>1</v>
      </c>
      <c r="H71" s="5">
        <v>13500</v>
      </c>
      <c r="I71" s="3" t="s">
        <v>50</v>
      </c>
    </row>
    <row r="72" spans="1:9" ht="13.5">
      <c r="A72" s="3">
        <v>70</v>
      </c>
      <c r="B72" s="4">
        <v>9788936456894</v>
      </c>
      <c r="C72" s="3" t="s">
        <v>396</v>
      </c>
      <c r="D72" s="3" t="s">
        <v>134</v>
      </c>
      <c r="E72" s="3" t="s">
        <v>111</v>
      </c>
      <c r="F72" s="24">
        <v>12000</v>
      </c>
      <c r="G72" s="3">
        <v>1</v>
      </c>
      <c r="H72" s="5">
        <v>12000</v>
      </c>
      <c r="I72" s="3" t="s">
        <v>50</v>
      </c>
    </row>
    <row r="73" spans="1:9" ht="21">
      <c r="A73" s="3">
        <v>71</v>
      </c>
      <c r="B73" s="4">
        <v>9791170280170</v>
      </c>
      <c r="C73" s="3" t="s">
        <v>397</v>
      </c>
      <c r="D73" s="3" t="s">
        <v>249</v>
      </c>
      <c r="E73" s="3" t="s">
        <v>146</v>
      </c>
      <c r="F73" s="24">
        <v>11000</v>
      </c>
      <c r="G73" s="3">
        <v>1</v>
      </c>
      <c r="H73" s="5">
        <v>11000</v>
      </c>
      <c r="I73" s="3" t="s">
        <v>50</v>
      </c>
    </row>
    <row r="74" spans="1:9" ht="21">
      <c r="A74" s="3">
        <v>72</v>
      </c>
      <c r="B74" s="4">
        <v>9788954654753</v>
      </c>
      <c r="C74" s="3" t="s">
        <v>343</v>
      </c>
      <c r="D74" s="3" t="s">
        <v>125</v>
      </c>
      <c r="E74" s="3" t="s">
        <v>240</v>
      </c>
      <c r="F74" s="24">
        <v>11500</v>
      </c>
      <c r="G74" s="3">
        <v>1</v>
      </c>
      <c r="H74" s="5">
        <v>11500</v>
      </c>
      <c r="I74" s="3" t="s">
        <v>50</v>
      </c>
    </row>
    <row r="75" spans="1:9" ht="13.5">
      <c r="A75" s="3">
        <v>73</v>
      </c>
      <c r="B75" s="4">
        <v>9791189982140</v>
      </c>
      <c r="C75" s="3" t="s">
        <v>254</v>
      </c>
      <c r="D75" s="3" t="s">
        <v>130</v>
      </c>
      <c r="E75" s="3" t="s">
        <v>252</v>
      </c>
      <c r="F75" s="24">
        <v>14000</v>
      </c>
      <c r="G75" s="3">
        <v>1</v>
      </c>
      <c r="H75" s="5">
        <v>14000</v>
      </c>
      <c r="I75" s="3" t="s">
        <v>50</v>
      </c>
    </row>
    <row r="76" spans="1:9" ht="13.5">
      <c r="A76" s="3">
        <v>74</v>
      </c>
      <c r="B76" s="4">
        <v>9791188862290</v>
      </c>
      <c r="C76" s="3" t="s">
        <v>209</v>
      </c>
      <c r="D76" s="3" t="s">
        <v>119</v>
      </c>
      <c r="E76" s="3" t="s">
        <v>143</v>
      </c>
      <c r="F76" s="24">
        <v>13000</v>
      </c>
      <c r="G76" s="3">
        <v>1</v>
      </c>
      <c r="H76" s="5">
        <v>13000</v>
      </c>
      <c r="I76" s="3" t="s">
        <v>50</v>
      </c>
    </row>
    <row r="77" spans="1:9" ht="21">
      <c r="A77" s="3">
        <v>75</v>
      </c>
      <c r="B77" s="4">
        <v>9788932919683</v>
      </c>
      <c r="C77" s="3" t="s">
        <v>210</v>
      </c>
      <c r="D77" s="3" t="s">
        <v>455</v>
      </c>
      <c r="E77" s="3" t="s">
        <v>253</v>
      </c>
      <c r="F77" s="24">
        <v>14000</v>
      </c>
      <c r="G77" s="3">
        <v>1</v>
      </c>
      <c r="H77" s="5">
        <v>14000</v>
      </c>
      <c r="I77" s="3" t="s">
        <v>50</v>
      </c>
    </row>
    <row r="78" spans="1:9" ht="21">
      <c r="A78" s="3">
        <v>76</v>
      </c>
      <c r="B78" s="4">
        <v>9788932919676</v>
      </c>
      <c r="C78" s="3" t="s">
        <v>211</v>
      </c>
      <c r="D78" s="3" t="s">
        <v>455</v>
      </c>
      <c r="E78" s="3" t="s">
        <v>253</v>
      </c>
      <c r="F78" s="24">
        <v>14000</v>
      </c>
      <c r="G78" s="3">
        <v>1</v>
      </c>
      <c r="H78" s="5">
        <v>14000</v>
      </c>
      <c r="I78" s="3" t="s">
        <v>50</v>
      </c>
    </row>
    <row r="79" spans="1:9" ht="21">
      <c r="A79" s="3">
        <v>77</v>
      </c>
      <c r="B79" s="4">
        <v>9791190182645</v>
      </c>
      <c r="C79" s="3" t="s">
        <v>398</v>
      </c>
      <c r="D79" s="3" t="s">
        <v>136</v>
      </c>
      <c r="E79" s="3" t="s">
        <v>234</v>
      </c>
      <c r="F79" s="24">
        <v>12000</v>
      </c>
      <c r="G79" s="3">
        <v>1</v>
      </c>
      <c r="H79" s="5">
        <v>12000</v>
      </c>
      <c r="I79" s="3" t="s">
        <v>50</v>
      </c>
    </row>
    <row r="80" spans="1:9" ht="21">
      <c r="A80" s="3">
        <v>78</v>
      </c>
      <c r="B80" s="4">
        <v>9791195752911</v>
      </c>
      <c r="C80" s="3" t="s">
        <v>257</v>
      </c>
      <c r="D80" s="3" t="s">
        <v>456</v>
      </c>
      <c r="E80" s="3" t="s">
        <v>251</v>
      </c>
      <c r="F80" s="24">
        <v>11800</v>
      </c>
      <c r="G80" s="3">
        <v>1</v>
      </c>
      <c r="H80" s="5">
        <v>11800</v>
      </c>
      <c r="I80" s="3" t="s">
        <v>50</v>
      </c>
    </row>
    <row r="81" spans="1:9" ht="21">
      <c r="A81" s="3">
        <v>79</v>
      </c>
      <c r="B81" s="4">
        <v>9788950979492</v>
      </c>
      <c r="C81" s="3" t="s">
        <v>255</v>
      </c>
      <c r="D81" s="3" t="s">
        <v>260</v>
      </c>
      <c r="E81" s="3" t="s">
        <v>457</v>
      </c>
      <c r="F81" s="24">
        <v>16000</v>
      </c>
      <c r="G81" s="3">
        <v>1</v>
      </c>
      <c r="H81" s="5">
        <v>16000</v>
      </c>
      <c r="I81" s="3" t="s">
        <v>50</v>
      </c>
    </row>
    <row r="82" spans="1:9" ht="21">
      <c r="A82" s="3">
        <v>80</v>
      </c>
      <c r="B82" s="4">
        <v>9788950979508</v>
      </c>
      <c r="C82" s="3" t="s">
        <v>261</v>
      </c>
      <c r="D82" s="3" t="s">
        <v>260</v>
      </c>
      <c r="E82" s="3" t="s">
        <v>457</v>
      </c>
      <c r="F82" s="24">
        <v>16000</v>
      </c>
      <c r="G82" s="3">
        <v>1</v>
      </c>
      <c r="H82" s="5">
        <v>16000</v>
      </c>
      <c r="I82" s="3" t="s">
        <v>50</v>
      </c>
    </row>
    <row r="83" spans="1:9" ht="21">
      <c r="A83" s="3">
        <v>81</v>
      </c>
      <c r="B83" s="4">
        <v>9788950979515</v>
      </c>
      <c r="C83" s="3" t="s">
        <v>259</v>
      </c>
      <c r="D83" s="3" t="s">
        <v>260</v>
      </c>
      <c r="E83" s="3" t="s">
        <v>457</v>
      </c>
      <c r="F83" s="24">
        <v>16000</v>
      </c>
      <c r="G83" s="3">
        <v>1</v>
      </c>
      <c r="H83" s="5">
        <v>16000</v>
      </c>
      <c r="I83" s="3" t="s">
        <v>50</v>
      </c>
    </row>
    <row r="84" spans="1:9" ht="21">
      <c r="A84" s="3">
        <v>82</v>
      </c>
      <c r="B84" s="4">
        <v>9788950979522</v>
      </c>
      <c r="C84" s="3" t="s">
        <v>458</v>
      </c>
      <c r="D84" s="3" t="s">
        <v>260</v>
      </c>
      <c r="E84" s="3" t="s">
        <v>457</v>
      </c>
      <c r="F84" s="24">
        <v>16000</v>
      </c>
      <c r="G84" s="3">
        <v>1</v>
      </c>
      <c r="H84" s="5">
        <v>16000</v>
      </c>
      <c r="I84" s="3" t="s">
        <v>50</v>
      </c>
    </row>
    <row r="85" spans="1:9" ht="21">
      <c r="A85" s="3">
        <v>83</v>
      </c>
      <c r="B85" s="4">
        <v>9788925561394</v>
      </c>
      <c r="C85" s="3" t="s">
        <v>459</v>
      </c>
      <c r="D85" s="3" t="s">
        <v>132</v>
      </c>
      <c r="E85" s="3" t="s">
        <v>262</v>
      </c>
      <c r="F85" s="24">
        <v>14000</v>
      </c>
      <c r="G85" s="3">
        <v>1</v>
      </c>
      <c r="H85" s="5">
        <v>14000</v>
      </c>
      <c r="I85" s="3" t="s">
        <v>50</v>
      </c>
    </row>
    <row r="86" spans="1:9" ht="13.5">
      <c r="A86" s="3">
        <v>84</v>
      </c>
      <c r="B86" s="4">
        <v>9791160748451</v>
      </c>
      <c r="C86" s="3" t="s">
        <v>461</v>
      </c>
      <c r="D86" s="3" t="s">
        <v>135</v>
      </c>
      <c r="E86" s="3" t="s">
        <v>140</v>
      </c>
      <c r="F86" s="24">
        <v>14000</v>
      </c>
      <c r="G86" s="3">
        <v>1</v>
      </c>
      <c r="H86" s="5">
        <v>14000</v>
      </c>
      <c r="I86" s="3" t="s">
        <v>50</v>
      </c>
    </row>
    <row r="87" spans="1:9" ht="21">
      <c r="A87" s="3">
        <v>85</v>
      </c>
      <c r="B87" s="4">
        <v>9788982730009</v>
      </c>
      <c r="C87" s="3" t="s">
        <v>399</v>
      </c>
      <c r="D87" s="3" t="s">
        <v>460</v>
      </c>
      <c r="E87" s="3" t="s">
        <v>258</v>
      </c>
      <c r="F87" s="24">
        <v>13000</v>
      </c>
      <c r="G87" s="3">
        <v>1</v>
      </c>
      <c r="H87" s="5">
        <v>13000</v>
      </c>
      <c r="I87" s="3" t="s">
        <v>50</v>
      </c>
    </row>
    <row r="88" spans="1:9" ht="13.5">
      <c r="A88" s="3">
        <v>86</v>
      </c>
      <c r="B88" s="4">
        <v>9788965135586</v>
      </c>
      <c r="C88" s="3" t="s">
        <v>463</v>
      </c>
      <c r="D88" s="3" t="s">
        <v>145</v>
      </c>
      <c r="E88" s="3" t="s">
        <v>266</v>
      </c>
      <c r="F88" s="24">
        <v>16500</v>
      </c>
      <c r="G88" s="3">
        <v>1</v>
      </c>
      <c r="H88" s="5">
        <v>16500</v>
      </c>
      <c r="I88" s="3" t="s">
        <v>50</v>
      </c>
    </row>
    <row r="89" spans="1:9" ht="13.5">
      <c r="A89" s="3">
        <v>87</v>
      </c>
      <c r="B89" s="4">
        <v>9791160508079</v>
      </c>
      <c r="C89" s="3" t="s">
        <v>318</v>
      </c>
      <c r="D89" s="3" t="s">
        <v>142</v>
      </c>
      <c r="E89" s="3" t="s">
        <v>147</v>
      </c>
      <c r="F89" s="24">
        <v>17500</v>
      </c>
      <c r="G89" s="3">
        <v>1</v>
      </c>
      <c r="H89" s="5">
        <v>17500</v>
      </c>
      <c r="I89" s="3" t="s">
        <v>50</v>
      </c>
    </row>
    <row r="90" spans="1:9" ht="31.5">
      <c r="A90" s="3">
        <v>88</v>
      </c>
      <c r="B90" s="4">
        <v>9791196254803</v>
      </c>
      <c r="C90" s="3" t="s">
        <v>410</v>
      </c>
      <c r="D90" s="3" t="s">
        <v>462</v>
      </c>
      <c r="E90" s="3" t="s">
        <v>464</v>
      </c>
      <c r="F90" s="24">
        <v>14800</v>
      </c>
      <c r="G90" s="3">
        <v>1</v>
      </c>
      <c r="H90" s="5">
        <v>14800</v>
      </c>
      <c r="I90" s="3" t="s">
        <v>50</v>
      </c>
    </row>
    <row r="91" spans="1:9" ht="21">
      <c r="A91" s="3">
        <v>89</v>
      </c>
      <c r="B91" s="4">
        <v>9788950978983</v>
      </c>
      <c r="C91" s="3" t="s">
        <v>423</v>
      </c>
      <c r="D91" s="3" t="s">
        <v>149</v>
      </c>
      <c r="E91" s="3" t="s">
        <v>263</v>
      </c>
      <c r="F91" s="24">
        <v>16000</v>
      </c>
      <c r="G91" s="3">
        <v>1</v>
      </c>
      <c r="H91" s="5">
        <v>16000</v>
      </c>
      <c r="I91" s="3" t="s">
        <v>50</v>
      </c>
    </row>
    <row r="92" spans="1:9" ht="21">
      <c r="A92" s="3">
        <v>90</v>
      </c>
      <c r="B92" s="4">
        <v>9791187962335</v>
      </c>
      <c r="C92" s="3" t="s">
        <v>411</v>
      </c>
      <c r="D92" s="3" t="s">
        <v>141</v>
      </c>
      <c r="E92" s="3" t="s">
        <v>139</v>
      </c>
      <c r="F92" s="24">
        <v>15000</v>
      </c>
      <c r="G92" s="3">
        <v>1</v>
      </c>
      <c r="H92" s="5">
        <v>15000</v>
      </c>
      <c r="I92" s="3" t="s">
        <v>50</v>
      </c>
    </row>
    <row r="93" spans="1:9" ht="13.5">
      <c r="A93" s="3">
        <v>91</v>
      </c>
      <c r="B93" s="4">
        <v>9788959139668</v>
      </c>
      <c r="C93" s="3" t="s">
        <v>412</v>
      </c>
      <c r="D93" s="3" t="s">
        <v>144</v>
      </c>
      <c r="E93" s="3" t="s">
        <v>138</v>
      </c>
      <c r="F93" s="24">
        <v>11200</v>
      </c>
      <c r="G93" s="3">
        <v>1</v>
      </c>
      <c r="H93" s="5">
        <v>11200</v>
      </c>
      <c r="I93" s="3" t="s">
        <v>50</v>
      </c>
    </row>
    <row r="94" spans="1:9" ht="21">
      <c r="A94" s="3">
        <v>92</v>
      </c>
      <c r="B94" s="4">
        <v>9788965746898</v>
      </c>
      <c r="C94" s="3" t="s">
        <v>466</v>
      </c>
      <c r="D94" s="3" t="s">
        <v>465</v>
      </c>
      <c r="E94" s="3" t="s">
        <v>264</v>
      </c>
      <c r="F94" s="24">
        <v>15800</v>
      </c>
      <c r="G94" s="3">
        <v>1</v>
      </c>
      <c r="H94" s="5">
        <v>15800</v>
      </c>
      <c r="I94" s="3" t="s">
        <v>50</v>
      </c>
    </row>
    <row r="95" spans="1:9" ht="21">
      <c r="A95" s="3">
        <v>93</v>
      </c>
      <c r="B95" s="4">
        <v>9791164450084</v>
      </c>
      <c r="C95" s="3" t="s">
        <v>14</v>
      </c>
      <c r="D95" s="3" t="s">
        <v>467</v>
      </c>
      <c r="E95" s="3" t="s">
        <v>148</v>
      </c>
      <c r="F95" s="24">
        <v>16800</v>
      </c>
      <c r="G95" s="3">
        <v>1</v>
      </c>
      <c r="H95" s="5">
        <v>16800</v>
      </c>
      <c r="I95" s="3" t="s">
        <v>50</v>
      </c>
    </row>
    <row r="96" spans="1:9" ht="21">
      <c r="A96" s="3">
        <v>94</v>
      </c>
      <c r="B96" s="4">
        <v>9791190065672</v>
      </c>
      <c r="C96" s="3" t="s">
        <v>325</v>
      </c>
      <c r="D96" s="3" t="s">
        <v>160</v>
      </c>
      <c r="E96" s="3" t="s">
        <v>234</v>
      </c>
      <c r="F96" s="24">
        <v>14800</v>
      </c>
      <c r="G96" s="3">
        <v>5</v>
      </c>
      <c r="H96" s="5">
        <f>F96*G96</f>
        <v>74000</v>
      </c>
      <c r="I96" s="3" t="s">
        <v>220</v>
      </c>
    </row>
    <row r="97" spans="1:9" ht="21">
      <c r="A97" s="3">
        <v>95</v>
      </c>
      <c r="B97" s="4">
        <v>9791187749011</v>
      </c>
      <c r="C97" s="3" t="s">
        <v>268</v>
      </c>
      <c r="D97" s="3" t="s">
        <v>265</v>
      </c>
      <c r="E97" s="3" t="s">
        <v>267</v>
      </c>
      <c r="F97" s="24">
        <v>12000</v>
      </c>
      <c r="G97" s="3">
        <v>1</v>
      </c>
      <c r="H97" s="5">
        <v>12000</v>
      </c>
      <c r="I97" s="3" t="s">
        <v>50</v>
      </c>
    </row>
    <row r="98" spans="1:9" ht="21">
      <c r="A98" s="3">
        <v>96</v>
      </c>
      <c r="B98" s="4">
        <v>9788967340704</v>
      </c>
      <c r="C98" s="3" t="s">
        <v>413</v>
      </c>
      <c r="D98" s="3" t="s">
        <v>400</v>
      </c>
      <c r="E98" s="3" t="s">
        <v>269</v>
      </c>
      <c r="F98" s="24">
        <v>12500</v>
      </c>
      <c r="G98" s="3">
        <v>1</v>
      </c>
      <c r="H98" s="5">
        <v>12500</v>
      </c>
      <c r="I98" s="3" t="s">
        <v>50</v>
      </c>
    </row>
    <row r="99" spans="1:9" ht="21">
      <c r="A99" s="3">
        <v>97</v>
      </c>
      <c r="B99" s="4">
        <v>9791196509446</v>
      </c>
      <c r="C99" s="3" t="s">
        <v>320</v>
      </c>
      <c r="D99" s="3" t="s">
        <v>468</v>
      </c>
      <c r="E99" s="3" t="s">
        <v>152</v>
      </c>
      <c r="F99" s="24">
        <v>13500</v>
      </c>
      <c r="G99" s="3">
        <v>1</v>
      </c>
      <c r="H99" s="5">
        <v>13500</v>
      </c>
      <c r="I99" s="3" t="s">
        <v>50</v>
      </c>
    </row>
    <row r="100" spans="1:9" ht="13.5">
      <c r="A100" s="3">
        <v>98</v>
      </c>
      <c r="B100" s="4">
        <v>9788901230801</v>
      </c>
      <c r="C100" s="3" t="s">
        <v>401</v>
      </c>
      <c r="D100" s="3" t="s">
        <v>151</v>
      </c>
      <c r="E100" s="3" t="s">
        <v>270</v>
      </c>
      <c r="F100" s="24">
        <v>18000</v>
      </c>
      <c r="G100" s="3">
        <v>1</v>
      </c>
      <c r="H100" s="5">
        <v>18000</v>
      </c>
      <c r="I100" s="3" t="s">
        <v>50</v>
      </c>
    </row>
    <row r="101" spans="1:9" ht="21">
      <c r="A101" s="3">
        <v>99</v>
      </c>
      <c r="B101" s="4">
        <v>9788970759173</v>
      </c>
      <c r="C101" s="3" t="s">
        <v>469</v>
      </c>
      <c r="D101" s="3" t="s">
        <v>153</v>
      </c>
      <c r="E101" s="3" t="s">
        <v>272</v>
      </c>
      <c r="F101" s="24">
        <v>13000</v>
      </c>
      <c r="G101" s="3">
        <v>1</v>
      </c>
      <c r="H101" s="5">
        <v>13000</v>
      </c>
      <c r="I101" s="3" t="s">
        <v>50</v>
      </c>
    </row>
    <row r="102" spans="1:9" ht="21">
      <c r="A102" s="3">
        <v>100</v>
      </c>
      <c r="B102" s="4">
        <v>9788992036962</v>
      </c>
      <c r="C102" s="3" t="s">
        <v>402</v>
      </c>
      <c r="D102" s="3" t="s">
        <v>273</v>
      </c>
      <c r="E102" s="3" t="s">
        <v>155</v>
      </c>
      <c r="F102" s="24">
        <v>12800</v>
      </c>
      <c r="G102" s="3">
        <v>1</v>
      </c>
      <c r="H102" s="5">
        <v>12800</v>
      </c>
      <c r="I102" s="3" t="s">
        <v>50</v>
      </c>
    </row>
    <row r="103" spans="1:9" ht="21">
      <c r="A103" s="3">
        <v>101</v>
      </c>
      <c r="B103" s="4">
        <v>9788952240569</v>
      </c>
      <c r="C103" s="3" t="s">
        <v>470</v>
      </c>
      <c r="D103" s="3" t="s">
        <v>276</v>
      </c>
      <c r="E103" s="3" t="s">
        <v>169</v>
      </c>
      <c r="F103" s="24">
        <v>16000</v>
      </c>
      <c r="G103" s="3">
        <v>1</v>
      </c>
      <c r="H103" s="5">
        <v>16000</v>
      </c>
      <c r="I103" s="3" t="s">
        <v>50</v>
      </c>
    </row>
    <row r="104" spans="1:9" ht="13.5">
      <c r="A104" s="3">
        <v>102</v>
      </c>
      <c r="B104" s="4">
        <v>9791189279219</v>
      </c>
      <c r="C104" s="3" t="s">
        <v>403</v>
      </c>
      <c r="D104" s="3" t="s">
        <v>154</v>
      </c>
      <c r="E104" s="3" t="s">
        <v>271</v>
      </c>
      <c r="F104" s="24">
        <v>14500</v>
      </c>
      <c r="G104" s="3">
        <v>1</v>
      </c>
      <c r="H104" s="5">
        <v>14500</v>
      </c>
      <c r="I104" s="3" t="s">
        <v>50</v>
      </c>
    </row>
    <row r="105" spans="1:9" ht="31.5">
      <c r="A105" s="3">
        <v>103</v>
      </c>
      <c r="B105" s="4">
        <v>9788996863564</v>
      </c>
      <c r="C105" s="3" t="s">
        <v>21</v>
      </c>
      <c r="D105" s="3" t="s">
        <v>150</v>
      </c>
      <c r="E105" s="3" t="s">
        <v>274</v>
      </c>
      <c r="F105" s="24">
        <v>10000</v>
      </c>
      <c r="G105" s="3">
        <v>2</v>
      </c>
      <c r="H105" s="5">
        <v>20000</v>
      </c>
      <c r="I105" s="3" t="s">
        <v>73</v>
      </c>
    </row>
    <row r="106" spans="1:9" ht="21">
      <c r="A106" s="3">
        <v>104</v>
      </c>
      <c r="B106" s="4">
        <v>9788996863540</v>
      </c>
      <c r="C106" s="3" t="s">
        <v>361</v>
      </c>
      <c r="D106" s="3" t="s">
        <v>150</v>
      </c>
      <c r="E106" s="3" t="s">
        <v>274</v>
      </c>
      <c r="F106" s="24">
        <v>10000</v>
      </c>
      <c r="G106" s="3">
        <v>2</v>
      </c>
      <c r="H106" s="5">
        <v>20000</v>
      </c>
      <c r="I106" s="3" t="s">
        <v>73</v>
      </c>
    </row>
    <row r="107" spans="1:9" ht="21">
      <c r="A107" s="3">
        <v>105</v>
      </c>
      <c r="B107" s="4">
        <v>9791187567868</v>
      </c>
      <c r="C107" s="3" t="s">
        <v>414</v>
      </c>
      <c r="D107" s="3" t="s">
        <v>278</v>
      </c>
      <c r="E107" s="3" t="s">
        <v>279</v>
      </c>
      <c r="F107" s="24">
        <v>10000</v>
      </c>
      <c r="G107" s="3">
        <v>2</v>
      </c>
      <c r="H107" s="5">
        <v>20000</v>
      </c>
      <c r="I107" s="3" t="s">
        <v>73</v>
      </c>
    </row>
    <row r="108" spans="1:9" ht="21">
      <c r="A108" s="3">
        <v>106</v>
      </c>
      <c r="B108" s="4">
        <v>9791187567851</v>
      </c>
      <c r="C108" s="3" t="s">
        <v>415</v>
      </c>
      <c r="D108" s="3" t="s">
        <v>278</v>
      </c>
      <c r="E108" s="3" t="s">
        <v>279</v>
      </c>
      <c r="F108" s="24">
        <v>10000</v>
      </c>
      <c r="G108" s="3">
        <v>2</v>
      </c>
      <c r="H108" s="5">
        <v>20000</v>
      </c>
      <c r="I108" s="3" t="s">
        <v>73</v>
      </c>
    </row>
    <row r="109" spans="1:9" ht="21">
      <c r="A109" s="3">
        <v>107</v>
      </c>
      <c r="B109" s="4">
        <v>9788959863877</v>
      </c>
      <c r="C109" s="3" t="s">
        <v>416</v>
      </c>
      <c r="D109" s="3" t="s">
        <v>165</v>
      </c>
      <c r="E109" s="3" t="s">
        <v>471</v>
      </c>
      <c r="F109" s="24">
        <v>8000</v>
      </c>
      <c r="G109" s="3">
        <v>4</v>
      </c>
      <c r="H109" s="5">
        <f>F109*G109</f>
        <v>32000</v>
      </c>
      <c r="I109" s="3" t="s">
        <v>73</v>
      </c>
    </row>
    <row r="110" spans="1:9" ht="21">
      <c r="A110" s="3">
        <v>108</v>
      </c>
      <c r="B110" s="4">
        <v>9788970876009</v>
      </c>
      <c r="C110" s="3" t="s">
        <v>212</v>
      </c>
      <c r="D110" s="3" t="s">
        <v>472</v>
      </c>
      <c r="E110" s="3" t="s">
        <v>159</v>
      </c>
      <c r="F110" s="24">
        <v>11000</v>
      </c>
      <c r="G110" s="3">
        <v>4</v>
      </c>
      <c r="H110" s="5">
        <f>F110*G110</f>
        <v>44000</v>
      </c>
      <c r="I110" s="3" t="s">
        <v>73</v>
      </c>
    </row>
    <row r="111" spans="1:9" ht="21">
      <c r="A111" s="3">
        <v>109</v>
      </c>
      <c r="B111" s="4">
        <v>9788937843921</v>
      </c>
      <c r="C111" s="3" t="s">
        <v>424</v>
      </c>
      <c r="D111" s="3" t="s">
        <v>158</v>
      </c>
      <c r="E111" s="3" t="s">
        <v>283</v>
      </c>
      <c r="F111" s="24">
        <v>11000</v>
      </c>
      <c r="G111" s="3">
        <v>4</v>
      </c>
      <c r="H111" s="5">
        <f>F111*G111</f>
        <v>44000</v>
      </c>
      <c r="I111" s="3" t="s">
        <v>73</v>
      </c>
    </row>
    <row r="112" spans="1:9" ht="21">
      <c r="A112" s="3">
        <v>110</v>
      </c>
      <c r="B112" s="4">
        <v>9788937889622</v>
      </c>
      <c r="C112" s="3" t="s">
        <v>417</v>
      </c>
      <c r="D112" s="3" t="s">
        <v>473</v>
      </c>
      <c r="E112" s="3" t="s">
        <v>283</v>
      </c>
      <c r="F112" s="24">
        <v>10000</v>
      </c>
      <c r="G112" s="3">
        <v>6</v>
      </c>
      <c r="H112" s="5">
        <f>F112*G112</f>
        <v>60000</v>
      </c>
      <c r="I112" s="3" t="s">
        <v>73</v>
      </c>
    </row>
    <row r="113" spans="1:9" ht="13.5">
      <c r="A113" s="3">
        <v>111</v>
      </c>
      <c r="B113" s="4">
        <v>9791155350324</v>
      </c>
      <c r="C113" s="3" t="s">
        <v>323</v>
      </c>
      <c r="D113" s="3" t="s">
        <v>275</v>
      </c>
      <c r="E113" s="3" t="s">
        <v>281</v>
      </c>
      <c r="F113" s="24">
        <v>13800</v>
      </c>
      <c r="G113" s="3">
        <v>6</v>
      </c>
      <c r="H113" s="5">
        <f>F113*G113</f>
        <v>82800</v>
      </c>
      <c r="I113" s="3" t="s">
        <v>73</v>
      </c>
    </row>
    <row r="114" spans="1:9" ht="21">
      <c r="A114" s="3">
        <v>112</v>
      </c>
      <c r="B114" s="4">
        <v>9788925554419</v>
      </c>
      <c r="C114" s="3" t="s">
        <v>213</v>
      </c>
      <c r="D114" s="3" t="s">
        <v>474</v>
      </c>
      <c r="E114" s="3" t="s">
        <v>277</v>
      </c>
      <c r="F114" s="24">
        <v>25000</v>
      </c>
      <c r="G114" s="3">
        <v>4</v>
      </c>
      <c r="H114" s="5">
        <f>F114*G114</f>
        <v>100000</v>
      </c>
      <c r="I114" s="3" t="s">
        <v>73</v>
      </c>
    </row>
    <row r="115" spans="1:9" ht="21">
      <c r="A115" s="3">
        <v>113</v>
      </c>
      <c r="B115" s="4">
        <v>9791156397007</v>
      </c>
      <c r="C115" s="3" t="s">
        <v>15</v>
      </c>
      <c r="D115" s="3" t="s">
        <v>75</v>
      </c>
      <c r="E115" s="3" t="s">
        <v>284</v>
      </c>
      <c r="F115" s="24">
        <v>12800</v>
      </c>
      <c r="G115" s="3">
        <v>6</v>
      </c>
      <c r="H115" s="5">
        <f>F115*G115</f>
        <v>76800</v>
      </c>
      <c r="I115" s="3" t="s">
        <v>73</v>
      </c>
    </row>
    <row r="116" spans="1:9" ht="21">
      <c r="A116" s="3">
        <v>114</v>
      </c>
      <c r="B116" s="4">
        <v>9791156396864</v>
      </c>
      <c r="C116" s="3" t="s">
        <v>16</v>
      </c>
      <c r="D116" s="3" t="s">
        <v>161</v>
      </c>
      <c r="E116" s="3" t="s">
        <v>284</v>
      </c>
      <c r="F116" s="24">
        <v>12800</v>
      </c>
      <c r="G116" s="3">
        <v>6</v>
      </c>
      <c r="H116" s="5">
        <f aca="true" t="shared" si="4" ref="H116:H118">F116*G116</f>
        <v>76800</v>
      </c>
      <c r="I116" s="3" t="s">
        <v>73</v>
      </c>
    </row>
    <row r="117" spans="1:9" ht="21">
      <c r="A117" s="3">
        <v>115</v>
      </c>
      <c r="B117" s="4">
        <v>9791156396697</v>
      </c>
      <c r="C117" s="3" t="s">
        <v>17</v>
      </c>
      <c r="D117" s="3" t="s">
        <v>164</v>
      </c>
      <c r="E117" s="3" t="s">
        <v>284</v>
      </c>
      <c r="F117" s="24">
        <v>12800</v>
      </c>
      <c r="G117" s="3">
        <v>6</v>
      </c>
      <c r="H117" s="5">
        <f t="shared" si="4"/>
        <v>76800</v>
      </c>
      <c r="I117" s="3" t="s">
        <v>73</v>
      </c>
    </row>
    <row r="118" spans="1:9" ht="21">
      <c r="A118" s="3">
        <v>116</v>
      </c>
      <c r="B118" s="4">
        <v>9791156396901</v>
      </c>
      <c r="C118" s="3" t="s">
        <v>362</v>
      </c>
      <c r="D118" s="3" t="s">
        <v>286</v>
      </c>
      <c r="E118" s="3" t="s">
        <v>284</v>
      </c>
      <c r="F118" s="24">
        <v>12800</v>
      </c>
      <c r="G118" s="3">
        <v>6</v>
      </c>
      <c r="H118" s="5">
        <f t="shared" si="4"/>
        <v>76800</v>
      </c>
      <c r="I118" s="3" t="s">
        <v>73</v>
      </c>
    </row>
    <row r="119" spans="1:9" ht="13.5">
      <c r="A119" s="3">
        <v>117</v>
      </c>
      <c r="B119" s="4">
        <v>9788949123202</v>
      </c>
      <c r="C119" s="3" t="s">
        <v>322</v>
      </c>
      <c r="D119" s="3" t="s">
        <v>175</v>
      </c>
      <c r="E119" s="3" t="s">
        <v>157</v>
      </c>
      <c r="F119" s="24">
        <v>11000</v>
      </c>
      <c r="G119" s="3">
        <v>6</v>
      </c>
      <c r="H119" s="5">
        <f>F119*G119</f>
        <v>66000</v>
      </c>
      <c r="I119" s="3" t="s">
        <v>56</v>
      </c>
    </row>
    <row r="120" spans="1:9" ht="21">
      <c r="A120" s="3">
        <v>118</v>
      </c>
      <c r="B120" s="4">
        <v>9788960516984</v>
      </c>
      <c r="C120" s="3" t="s">
        <v>418</v>
      </c>
      <c r="D120" s="3" t="s">
        <v>162</v>
      </c>
      <c r="E120" s="3" t="s">
        <v>82</v>
      </c>
      <c r="F120" s="24">
        <v>18000</v>
      </c>
      <c r="G120" s="3">
        <v>6</v>
      </c>
      <c r="H120" s="5">
        <f>F120*G120</f>
        <v>108000</v>
      </c>
      <c r="I120" s="3" t="s">
        <v>58</v>
      </c>
    </row>
    <row r="121" spans="1:9" ht="21">
      <c r="A121" s="3">
        <v>119</v>
      </c>
      <c r="B121" s="4">
        <v>9788946418981</v>
      </c>
      <c r="C121" s="3" t="s">
        <v>280</v>
      </c>
      <c r="D121" s="3" t="s">
        <v>170</v>
      </c>
      <c r="E121" s="3" t="s">
        <v>282</v>
      </c>
      <c r="F121" s="24">
        <v>17000</v>
      </c>
      <c r="G121" s="3">
        <v>6</v>
      </c>
      <c r="H121" s="5">
        <f>F121*G121</f>
        <v>102000</v>
      </c>
      <c r="I121" s="3" t="s">
        <v>58</v>
      </c>
    </row>
    <row r="122" spans="1:9" ht="21">
      <c r="A122" s="3">
        <v>120</v>
      </c>
      <c r="B122" s="4">
        <v>9791189620318</v>
      </c>
      <c r="C122" s="3" t="s">
        <v>285</v>
      </c>
      <c r="D122" s="3" t="s">
        <v>171</v>
      </c>
      <c r="E122" s="3" t="s">
        <v>475</v>
      </c>
      <c r="F122" s="24">
        <v>22000</v>
      </c>
      <c r="G122" s="3">
        <v>6</v>
      </c>
      <c r="H122" s="5">
        <f>F122*G122</f>
        <v>132000</v>
      </c>
      <c r="I122" s="3" t="s">
        <v>58</v>
      </c>
    </row>
    <row r="123" spans="1:9" ht="13.5">
      <c r="A123" s="3">
        <v>121</v>
      </c>
      <c r="B123" s="4">
        <v>9788959167654</v>
      </c>
      <c r="C123" s="3" t="s">
        <v>476</v>
      </c>
      <c r="D123" s="3" t="s">
        <v>167</v>
      </c>
      <c r="E123" s="3" t="s">
        <v>166</v>
      </c>
      <c r="F123" s="24">
        <v>17000</v>
      </c>
      <c r="G123" s="3">
        <v>6</v>
      </c>
      <c r="H123" s="5">
        <f>F123*G123</f>
        <v>102000</v>
      </c>
      <c r="I123" s="3" t="s">
        <v>58</v>
      </c>
    </row>
    <row r="124" spans="1:9" ht="13.5">
      <c r="A124" s="3">
        <v>122</v>
      </c>
      <c r="B124" s="4">
        <v>9788971995259</v>
      </c>
      <c r="C124" s="3" t="s">
        <v>477</v>
      </c>
      <c r="D124" s="3" t="s">
        <v>156</v>
      </c>
      <c r="E124" s="3" t="s">
        <v>168</v>
      </c>
      <c r="F124" s="24">
        <v>18000</v>
      </c>
      <c r="G124" s="3">
        <v>6</v>
      </c>
      <c r="H124" s="5">
        <f>F124*G124</f>
        <v>108000</v>
      </c>
      <c r="I124" s="3" t="s">
        <v>58</v>
      </c>
    </row>
    <row r="125" spans="1:9" ht="13.5">
      <c r="A125" s="3">
        <v>123</v>
      </c>
      <c r="B125" s="4">
        <v>9788954613873</v>
      </c>
      <c r="C125" s="3" t="s">
        <v>478</v>
      </c>
      <c r="D125" s="3" t="s">
        <v>173</v>
      </c>
      <c r="E125" s="3" t="s">
        <v>240</v>
      </c>
      <c r="F125" s="24">
        <v>11000</v>
      </c>
      <c r="G125" s="3">
        <v>6</v>
      </c>
      <c r="H125" s="5">
        <f>F125*G125</f>
        <v>66000</v>
      </c>
      <c r="I125" s="3" t="s">
        <v>56</v>
      </c>
    </row>
    <row r="126" spans="1:9" ht="13.5">
      <c r="A126" s="3">
        <v>124</v>
      </c>
      <c r="B126" s="4">
        <v>9788954617208</v>
      </c>
      <c r="C126" s="3" t="s">
        <v>324</v>
      </c>
      <c r="D126" s="3" t="s">
        <v>163</v>
      </c>
      <c r="E126" s="3" t="s">
        <v>240</v>
      </c>
      <c r="F126" s="24">
        <v>11000</v>
      </c>
      <c r="G126" s="3">
        <v>6</v>
      </c>
      <c r="H126" s="5">
        <f aca="true" t="shared" si="5" ref="H126:H127">F126*G126</f>
        <v>66000</v>
      </c>
      <c r="I126" s="3" t="s">
        <v>56</v>
      </c>
    </row>
    <row r="127" spans="1:9" ht="13.5">
      <c r="A127" s="3">
        <v>125</v>
      </c>
      <c r="B127" s="4">
        <v>9788954623803</v>
      </c>
      <c r="C127" s="3" t="s">
        <v>214</v>
      </c>
      <c r="D127" s="3" t="s">
        <v>187</v>
      </c>
      <c r="E127" s="3" t="s">
        <v>240</v>
      </c>
      <c r="F127" s="24">
        <v>11000</v>
      </c>
      <c r="G127" s="3">
        <v>6</v>
      </c>
      <c r="H127" s="5">
        <f t="shared" si="5"/>
        <v>66000</v>
      </c>
      <c r="I127" s="3" t="s">
        <v>56</v>
      </c>
    </row>
    <row r="128" spans="1:9" ht="13.5">
      <c r="A128" s="3">
        <v>126</v>
      </c>
      <c r="B128" s="4">
        <v>9791189228361</v>
      </c>
      <c r="C128" s="3" t="s">
        <v>479</v>
      </c>
      <c r="D128" s="3" t="s">
        <v>179</v>
      </c>
      <c r="E128" s="3" t="s">
        <v>288</v>
      </c>
      <c r="F128" s="24">
        <v>15000</v>
      </c>
      <c r="G128" s="3">
        <v>7</v>
      </c>
      <c r="H128" s="5">
        <f>F128*G128</f>
        <v>105000</v>
      </c>
      <c r="I128" s="3" t="s">
        <v>293</v>
      </c>
    </row>
    <row r="129" spans="1:9" ht="21">
      <c r="A129" s="3">
        <v>127</v>
      </c>
      <c r="B129" s="4">
        <v>9788954437226</v>
      </c>
      <c r="C129" s="3" t="s">
        <v>363</v>
      </c>
      <c r="D129" s="3" t="s">
        <v>173</v>
      </c>
      <c r="E129" s="3" t="s">
        <v>239</v>
      </c>
      <c r="F129" s="24">
        <v>12000</v>
      </c>
      <c r="G129" s="3">
        <v>6</v>
      </c>
      <c r="H129" s="5">
        <f>F129*G129</f>
        <v>72000</v>
      </c>
      <c r="I129" s="3" t="s">
        <v>56</v>
      </c>
    </row>
    <row r="130" spans="1:9" ht="21">
      <c r="A130" s="3">
        <v>128</v>
      </c>
      <c r="B130" s="4">
        <v>9791185439068</v>
      </c>
      <c r="C130" s="3" t="s">
        <v>215</v>
      </c>
      <c r="D130" s="3" t="s">
        <v>287</v>
      </c>
      <c r="E130" s="3" t="s">
        <v>172</v>
      </c>
      <c r="F130" s="24">
        <v>15500</v>
      </c>
      <c r="G130" s="3">
        <v>5</v>
      </c>
      <c r="H130" s="5">
        <f>F130*G130</f>
        <v>77500</v>
      </c>
      <c r="I130" s="3" t="s">
        <v>436</v>
      </c>
    </row>
    <row r="131" spans="1:9" ht="31.5">
      <c r="A131" s="3">
        <v>129</v>
      </c>
      <c r="B131" s="4">
        <v>9788949187310</v>
      </c>
      <c r="C131" s="3" t="s">
        <v>18</v>
      </c>
      <c r="D131" s="3" t="s">
        <v>404</v>
      </c>
      <c r="E131" s="3" t="s">
        <v>157</v>
      </c>
      <c r="F131" s="24">
        <v>15000</v>
      </c>
      <c r="G131" s="3">
        <v>5</v>
      </c>
      <c r="H131" s="5">
        <f>F131*G131</f>
        <v>75000</v>
      </c>
      <c r="I131" s="3" t="s">
        <v>436</v>
      </c>
    </row>
    <row r="132" spans="1:9" ht="21">
      <c r="A132" s="3">
        <v>130</v>
      </c>
      <c r="B132" s="4">
        <v>9791196219314</v>
      </c>
      <c r="C132" s="3" t="s">
        <v>216</v>
      </c>
      <c r="D132" s="3" t="s">
        <v>181</v>
      </c>
      <c r="E132" s="3" t="s">
        <v>177</v>
      </c>
      <c r="F132" s="24">
        <v>13800</v>
      </c>
      <c r="G132" s="3">
        <v>5</v>
      </c>
      <c r="H132" s="5">
        <f>F132*G132</f>
        <v>69000</v>
      </c>
      <c r="I132" s="3" t="s">
        <v>436</v>
      </c>
    </row>
    <row r="133" spans="1:9" ht="21">
      <c r="A133" s="3">
        <v>131</v>
      </c>
      <c r="B133" s="4">
        <v>9791160511864</v>
      </c>
      <c r="C133" s="3" t="s">
        <v>405</v>
      </c>
      <c r="D133" s="3" t="s">
        <v>176</v>
      </c>
      <c r="E133" s="3" t="s">
        <v>189</v>
      </c>
      <c r="F133" s="24">
        <v>13000</v>
      </c>
      <c r="G133" s="3">
        <v>5</v>
      </c>
      <c r="H133" s="5">
        <f>F133*G133</f>
        <v>65000</v>
      </c>
      <c r="I133" s="3" t="s">
        <v>436</v>
      </c>
    </row>
    <row r="134" spans="1:9" ht="21">
      <c r="A134" s="3">
        <v>132</v>
      </c>
      <c r="B134" s="4">
        <v>9788958075912</v>
      </c>
      <c r="C134" s="3" t="s">
        <v>480</v>
      </c>
      <c r="D134" s="3" t="s">
        <v>182</v>
      </c>
      <c r="E134" s="3" t="s">
        <v>294</v>
      </c>
      <c r="F134" s="24">
        <v>12000</v>
      </c>
      <c r="G134" s="3">
        <v>5</v>
      </c>
      <c r="H134" s="5">
        <f>F134*G134</f>
        <v>60000</v>
      </c>
      <c r="I134" s="3" t="s">
        <v>436</v>
      </c>
    </row>
    <row r="135" spans="1:9" ht="21">
      <c r="A135" s="3">
        <v>133</v>
      </c>
      <c r="B135" s="4">
        <v>9788958076063</v>
      </c>
      <c r="C135" s="3" t="s">
        <v>481</v>
      </c>
      <c r="D135" s="3" t="s">
        <v>182</v>
      </c>
      <c r="E135" s="3" t="s">
        <v>294</v>
      </c>
      <c r="F135" s="24">
        <v>12000</v>
      </c>
      <c r="G135" s="3">
        <v>5</v>
      </c>
      <c r="H135" s="5">
        <f>F135*G135</f>
        <v>60000</v>
      </c>
      <c r="I135" s="3" t="s">
        <v>436</v>
      </c>
    </row>
    <row r="136" spans="1:9" ht="21">
      <c r="A136" s="3">
        <v>134</v>
      </c>
      <c r="B136" s="4">
        <v>9788958076100</v>
      </c>
      <c r="C136" s="3" t="s">
        <v>482</v>
      </c>
      <c r="D136" s="3" t="s">
        <v>182</v>
      </c>
      <c r="E136" s="3" t="s">
        <v>294</v>
      </c>
      <c r="F136" s="24">
        <v>12000</v>
      </c>
      <c r="G136" s="3">
        <v>5</v>
      </c>
      <c r="H136" s="5">
        <f aca="true" t="shared" si="6" ref="H136:H138">F136*G136</f>
        <v>60000</v>
      </c>
      <c r="I136" s="3" t="s">
        <v>436</v>
      </c>
    </row>
    <row r="137" spans="1:9" ht="21">
      <c r="A137" s="3">
        <v>135</v>
      </c>
      <c r="B137" s="4">
        <v>9788958077121</v>
      </c>
      <c r="C137" s="3" t="s">
        <v>24</v>
      </c>
      <c r="D137" s="3" t="s">
        <v>178</v>
      </c>
      <c r="E137" s="3" t="s">
        <v>294</v>
      </c>
      <c r="F137" s="24">
        <v>12000</v>
      </c>
      <c r="G137" s="3">
        <v>5</v>
      </c>
      <c r="H137" s="5">
        <f t="shared" si="6"/>
        <v>60000</v>
      </c>
      <c r="I137" s="3" t="s">
        <v>436</v>
      </c>
    </row>
    <row r="138" spans="1:9" ht="21">
      <c r="A138" s="3">
        <v>136</v>
      </c>
      <c r="B138" s="4">
        <v>9788958077176</v>
      </c>
      <c r="C138" s="3" t="s">
        <v>19</v>
      </c>
      <c r="D138" s="3" t="s">
        <v>178</v>
      </c>
      <c r="E138" s="3" t="s">
        <v>294</v>
      </c>
      <c r="F138" s="24">
        <v>12000</v>
      </c>
      <c r="G138" s="3">
        <v>5</v>
      </c>
      <c r="H138" s="5">
        <f t="shared" si="6"/>
        <v>60000</v>
      </c>
      <c r="I138" s="3" t="s">
        <v>436</v>
      </c>
    </row>
    <row r="139" spans="1:9" ht="13.5">
      <c r="A139" s="3">
        <v>137</v>
      </c>
      <c r="B139" s="4">
        <v>9788958611028</v>
      </c>
      <c r="C139" s="3" t="s">
        <v>290</v>
      </c>
      <c r="D139" s="3" t="s">
        <v>295</v>
      </c>
      <c r="E139" s="3" t="s">
        <v>292</v>
      </c>
      <c r="F139" s="24">
        <v>15000</v>
      </c>
      <c r="G139" s="3">
        <v>6</v>
      </c>
      <c r="H139" s="5">
        <f>F139*G139</f>
        <v>90000</v>
      </c>
      <c r="I139" s="3" t="s">
        <v>65</v>
      </c>
    </row>
    <row r="140" spans="1:9" ht="13.5">
      <c r="A140" s="3">
        <v>138</v>
      </c>
      <c r="B140" s="4">
        <v>9788937425974</v>
      </c>
      <c r="C140" s="3" t="s">
        <v>419</v>
      </c>
      <c r="D140" s="3" t="s">
        <v>184</v>
      </c>
      <c r="E140" s="3" t="s">
        <v>180</v>
      </c>
      <c r="F140" s="24">
        <v>28000</v>
      </c>
      <c r="G140" s="3">
        <v>6</v>
      </c>
      <c r="H140" s="5">
        <f>F140*G140</f>
        <v>168000</v>
      </c>
      <c r="I140" s="3" t="s">
        <v>65</v>
      </c>
    </row>
    <row r="141" spans="1:9" ht="13.5">
      <c r="A141" s="3">
        <v>139</v>
      </c>
      <c r="B141" s="4">
        <v>9788937425967</v>
      </c>
      <c r="C141" s="3" t="s">
        <v>420</v>
      </c>
      <c r="D141" s="3" t="s">
        <v>184</v>
      </c>
      <c r="E141" s="3" t="s">
        <v>180</v>
      </c>
      <c r="F141" s="24">
        <v>28000</v>
      </c>
      <c r="G141" s="3">
        <v>6</v>
      </c>
      <c r="H141" s="5">
        <f>F141*G141</f>
        <v>168000</v>
      </c>
      <c r="I141" s="3" t="s">
        <v>65</v>
      </c>
    </row>
    <row r="142" spans="1:9" ht="21">
      <c r="A142" s="3">
        <v>140</v>
      </c>
      <c r="B142" s="4">
        <v>9791156397311</v>
      </c>
      <c r="C142" s="3" t="s">
        <v>20</v>
      </c>
      <c r="D142" s="3" t="s">
        <v>174</v>
      </c>
      <c r="E142" s="3" t="s">
        <v>284</v>
      </c>
      <c r="F142" s="24">
        <v>12800</v>
      </c>
      <c r="G142" s="3">
        <v>6</v>
      </c>
      <c r="H142" s="5">
        <f>F142*G142</f>
        <v>76800</v>
      </c>
      <c r="I142" s="3" t="s">
        <v>65</v>
      </c>
    </row>
    <row r="143" spans="1:9" ht="13.5">
      <c r="A143" s="3">
        <v>141</v>
      </c>
      <c r="B143" s="4">
        <v>9788956014098</v>
      </c>
      <c r="C143" s="3" t="s">
        <v>291</v>
      </c>
      <c r="D143" s="3" t="s">
        <v>188</v>
      </c>
      <c r="E143" s="3" t="s">
        <v>185</v>
      </c>
      <c r="F143" s="24">
        <v>17000</v>
      </c>
      <c r="G143" s="3">
        <v>6</v>
      </c>
      <c r="H143" s="5">
        <f>F143*G143</f>
        <v>102000</v>
      </c>
      <c r="I143" s="3" t="s">
        <v>65</v>
      </c>
    </row>
    <row r="144" spans="1:9" ht="17.25" customHeight="1">
      <c r="A144" s="3">
        <v>142</v>
      </c>
      <c r="B144" s="11">
        <v>9788997870356</v>
      </c>
      <c r="C144" s="8" t="s">
        <v>433</v>
      </c>
      <c r="D144" s="8" t="s">
        <v>55</v>
      </c>
      <c r="E144" s="8" t="s">
        <v>60</v>
      </c>
      <c r="F144" s="19">
        <v>17000</v>
      </c>
      <c r="G144" s="10">
        <v>1</v>
      </c>
      <c r="H144" s="26">
        <v>17000</v>
      </c>
      <c r="I144" s="3" t="s">
        <v>437</v>
      </c>
    </row>
    <row r="145" spans="1:9" ht="21">
      <c r="A145" s="3">
        <v>143</v>
      </c>
      <c r="B145" s="12">
        <v>9788954650267</v>
      </c>
      <c r="C145" s="8" t="s">
        <v>297</v>
      </c>
      <c r="D145" s="8" t="s">
        <v>66</v>
      </c>
      <c r="E145" s="8" t="s">
        <v>240</v>
      </c>
      <c r="F145" s="25">
        <v>13000</v>
      </c>
      <c r="G145" s="10">
        <v>1</v>
      </c>
      <c r="H145" s="20">
        <v>13000</v>
      </c>
      <c r="I145" s="3" t="s">
        <v>437</v>
      </c>
    </row>
    <row r="146" spans="1:9" ht="21">
      <c r="A146" s="3">
        <v>144</v>
      </c>
      <c r="B146" s="11">
        <v>9788977704282</v>
      </c>
      <c r="C146" s="8" t="s">
        <v>45</v>
      </c>
      <c r="D146" s="8" t="s">
        <v>57</v>
      </c>
      <c r="E146" s="8" t="s">
        <v>46</v>
      </c>
      <c r="F146" s="19">
        <v>54000</v>
      </c>
      <c r="G146" s="10">
        <v>1</v>
      </c>
      <c r="H146" s="26">
        <v>54000</v>
      </c>
      <c r="I146" s="3" t="s">
        <v>437</v>
      </c>
    </row>
    <row r="147" spans="1:9" ht="21">
      <c r="A147" s="3">
        <v>145</v>
      </c>
      <c r="B147" s="12">
        <v>9791130332123</v>
      </c>
      <c r="C147" s="8" t="s">
        <v>299</v>
      </c>
      <c r="D147" s="8" t="s">
        <v>51</v>
      </c>
      <c r="E147" s="8" t="s">
        <v>61</v>
      </c>
      <c r="F147" s="19">
        <v>48000</v>
      </c>
      <c r="G147" s="10">
        <v>1</v>
      </c>
      <c r="H147" s="26">
        <v>48000</v>
      </c>
      <c r="I147" s="3" t="s">
        <v>437</v>
      </c>
    </row>
    <row r="148" spans="1:9" ht="33.8">
      <c r="A148" s="3">
        <v>146</v>
      </c>
      <c r="B148" s="12">
        <v>9788974114961</v>
      </c>
      <c r="C148" s="8" t="s">
        <v>49</v>
      </c>
      <c r="D148" s="9" t="s">
        <v>434</v>
      </c>
      <c r="E148" s="8" t="s">
        <v>54</v>
      </c>
      <c r="F148" s="19">
        <v>31000</v>
      </c>
      <c r="G148" s="10">
        <v>1</v>
      </c>
      <c r="H148" s="26">
        <v>20000</v>
      </c>
      <c r="I148" s="3" t="s">
        <v>437</v>
      </c>
    </row>
    <row r="149" spans="1:9" ht="21">
      <c r="A149" s="3">
        <v>147</v>
      </c>
      <c r="B149" s="12">
        <v>9791190078009</v>
      </c>
      <c r="C149" s="8" t="s">
        <v>289</v>
      </c>
      <c r="D149" s="8" t="s">
        <v>53</v>
      </c>
      <c r="E149" s="8" t="s">
        <v>298</v>
      </c>
      <c r="F149" s="19">
        <v>14500</v>
      </c>
      <c r="G149" s="10">
        <v>1</v>
      </c>
      <c r="H149" s="26">
        <v>14500</v>
      </c>
      <c r="I149" s="3" t="s">
        <v>437</v>
      </c>
    </row>
    <row r="150" spans="1:9" ht="22.55">
      <c r="A150" s="3">
        <v>148</v>
      </c>
      <c r="B150" s="21">
        <v>9791160802672</v>
      </c>
      <c r="C150" s="9" t="s">
        <v>191</v>
      </c>
      <c r="D150" s="9" t="s">
        <v>426</v>
      </c>
      <c r="E150" s="9" t="s">
        <v>227</v>
      </c>
      <c r="F150" s="18">
        <v>32000</v>
      </c>
      <c r="G150" s="17">
        <v>4</v>
      </c>
      <c r="H150" s="20">
        <f>F150*G150</f>
        <v>128000</v>
      </c>
      <c r="I150" s="10" t="s">
        <v>183</v>
      </c>
    </row>
    <row r="151" spans="1:9" ht="22.55">
      <c r="A151" s="3">
        <v>149</v>
      </c>
      <c r="B151" s="21">
        <v>9788954653381</v>
      </c>
      <c r="C151" s="9" t="s">
        <v>303</v>
      </c>
      <c r="D151" s="9" t="s">
        <v>36</v>
      </c>
      <c r="E151" s="9" t="s">
        <v>240</v>
      </c>
      <c r="F151" s="18">
        <v>13800</v>
      </c>
      <c r="G151" s="17">
        <v>4</v>
      </c>
      <c r="H151" s="20">
        <f>F151*G151</f>
        <v>55200</v>
      </c>
      <c r="I151" s="10" t="s">
        <v>183</v>
      </c>
    </row>
    <row r="152" spans="1:9" ht="22.55">
      <c r="A152" s="3">
        <v>150</v>
      </c>
      <c r="B152" s="21">
        <v>9791190065764</v>
      </c>
      <c r="C152" s="9" t="s">
        <v>421</v>
      </c>
      <c r="D152" s="9" t="s">
        <v>38</v>
      </c>
      <c r="E152" s="9" t="s">
        <v>234</v>
      </c>
      <c r="F152" s="18">
        <v>14000</v>
      </c>
      <c r="G152" s="17">
        <v>4</v>
      </c>
      <c r="H152" s="20">
        <f>F152*G152</f>
        <v>56000</v>
      </c>
      <c r="I152" s="10" t="s">
        <v>183</v>
      </c>
    </row>
    <row r="153" spans="1:9" ht="22.55">
      <c r="A153" s="3">
        <v>151</v>
      </c>
      <c r="B153" s="21">
        <v>9788932919829</v>
      </c>
      <c r="C153" s="9" t="s">
        <v>193</v>
      </c>
      <c r="D153" s="9" t="s">
        <v>47</v>
      </c>
      <c r="E153" s="9" t="s">
        <v>281</v>
      </c>
      <c r="F153" s="18">
        <v>13800</v>
      </c>
      <c r="G153" s="17">
        <v>4</v>
      </c>
      <c r="H153" s="20">
        <f>F153*G153</f>
        <v>55200</v>
      </c>
      <c r="I153" s="10" t="s">
        <v>183</v>
      </c>
    </row>
    <row r="154" spans="1:9" ht="22.55">
      <c r="A154" s="3">
        <v>152</v>
      </c>
      <c r="B154" s="21">
        <v>9791196287801</v>
      </c>
      <c r="C154" s="9" t="s">
        <v>309</v>
      </c>
      <c r="D154" s="9" t="s">
        <v>42</v>
      </c>
      <c r="E154" s="9" t="s">
        <v>219</v>
      </c>
      <c r="F154" s="18">
        <v>20000</v>
      </c>
      <c r="G154" s="17">
        <v>4</v>
      </c>
      <c r="H154" s="20">
        <f>F154*G154</f>
        <v>80000</v>
      </c>
      <c r="I154" s="10" t="s">
        <v>183</v>
      </c>
    </row>
    <row r="155" spans="1:9" ht="13.5">
      <c r="A155" s="3">
        <v>153</v>
      </c>
      <c r="B155" s="21">
        <v>9788936447489</v>
      </c>
      <c r="C155" s="9" t="s">
        <v>427</v>
      </c>
      <c r="D155" s="9" t="s">
        <v>37</v>
      </c>
      <c r="E155" s="9" t="s">
        <v>111</v>
      </c>
      <c r="F155" s="18">
        <v>20000</v>
      </c>
      <c r="G155" s="17">
        <v>4</v>
      </c>
      <c r="H155" s="20">
        <f>F155*G155</f>
        <v>80000</v>
      </c>
      <c r="I155" s="10" t="s">
        <v>183</v>
      </c>
    </row>
    <row r="156" spans="1:9" ht="13.5">
      <c r="A156" s="3">
        <v>154</v>
      </c>
      <c r="B156" s="21">
        <v>9788937441912</v>
      </c>
      <c r="C156" s="9" t="s">
        <v>431</v>
      </c>
      <c r="D156" s="9" t="s">
        <v>41</v>
      </c>
      <c r="E156" s="9" t="s">
        <v>180</v>
      </c>
      <c r="F156" s="18">
        <v>14000</v>
      </c>
      <c r="G156" s="17">
        <v>4</v>
      </c>
      <c r="H156" s="20">
        <f>F156*G156</f>
        <v>56000</v>
      </c>
      <c r="I156" s="10" t="s">
        <v>183</v>
      </c>
    </row>
    <row r="157" spans="1:9" ht="22.55">
      <c r="A157" s="3">
        <v>155</v>
      </c>
      <c r="B157" s="21">
        <v>9791190090018</v>
      </c>
      <c r="C157" s="9" t="s">
        <v>1</v>
      </c>
      <c r="D157" s="9" t="s">
        <v>39</v>
      </c>
      <c r="E157" s="9" t="s">
        <v>34</v>
      </c>
      <c r="F157" s="18">
        <v>14000</v>
      </c>
      <c r="G157" s="17">
        <v>4</v>
      </c>
      <c r="H157" s="20">
        <f>F157*G157</f>
        <v>56000</v>
      </c>
      <c r="I157" s="10" t="s">
        <v>183</v>
      </c>
    </row>
    <row r="158" spans="1:9" ht="13.5">
      <c r="A158" s="3">
        <v>156</v>
      </c>
      <c r="B158" s="21">
        <v>9788936458843</v>
      </c>
      <c r="C158" s="9" t="s">
        <v>221</v>
      </c>
      <c r="D158" s="9" t="s">
        <v>59</v>
      </c>
      <c r="E158" s="9" t="s">
        <v>111</v>
      </c>
      <c r="F158" s="18">
        <v>15000</v>
      </c>
      <c r="G158" s="17">
        <v>4</v>
      </c>
      <c r="H158" s="20">
        <f>F158*G158</f>
        <v>60000</v>
      </c>
      <c r="I158" s="10" t="s">
        <v>183</v>
      </c>
    </row>
    <row r="159" spans="1:9" ht="14.25" customHeight="1">
      <c r="A159" s="35" t="s">
        <v>186</v>
      </c>
      <c r="B159" s="35"/>
      <c r="C159" s="35"/>
      <c r="D159" s="35"/>
      <c r="E159" s="35"/>
      <c r="F159" s="35"/>
      <c r="G159" s="10">
        <f>SUM(G3:G158)</f>
        <v>473</v>
      </c>
      <c r="H159" s="36">
        <f>SUM(H3:H158)</f>
        <v>6614900</v>
      </c>
      <c r="I159" s="36"/>
    </row>
  </sheetData>
  <mergeCells count="3">
    <mergeCell ref="A1:I1"/>
    <mergeCell ref="A159:F159"/>
    <mergeCell ref="H159:I159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45"/>
  <sheetViews>
    <sheetView zoomScaleSheetLayoutView="75" workbookViewId="0" topLeftCell="A37">
      <selection activeCell="K46" sqref="K46"/>
    </sheetView>
  </sheetViews>
  <sheetFormatPr defaultColWidth="8.88671875" defaultRowHeight="13.5"/>
  <cols>
    <col min="1" max="1" width="3.77734375" style="1" customWidth="1"/>
    <col min="2" max="2" width="10.77734375" style="1" customWidth="1"/>
    <col min="3" max="3" width="12.99609375" style="1" customWidth="1"/>
    <col min="4" max="4" width="8.3359375" style="1" customWidth="1"/>
    <col min="5" max="5" width="10.3359375" style="1" customWidth="1"/>
    <col min="6" max="6" width="7.4453125" style="22" customWidth="1"/>
    <col min="7" max="7" width="4.5546875" style="1" customWidth="1"/>
    <col min="8" max="8" width="6.10546875" style="22" customWidth="1"/>
    <col min="9" max="9" width="8.88671875" style="1" customWidth="1"/>
  </cols>
  <sheetData>
    <row r="1" spans="1:9" s="13" customFormat="1" ht="13.5">
      <c r="A1" s="27" t="s">
        <v>62</v>
      </c>
      <c r="B1" s="27" t="s">
        <v>68</v>
      </c>
      <c r="C1" s="27" t="s">
        <v>33</v>
      </c>
      <c r="D1" s="27" t="s">
        <v>35</v>
      </c>
      <c r="E1" s="27" t="s">
        <v>40</v>
      </c>
      <c r="F1" s="23" t="s">
        <v>69</v>
      </c>
      <c r="G1" s="27" t="s">
        <v>63</v>
      </c>
      <c r="H1" s="23" t="s">
        <v>44</v>
      </c>
      <c r="I1" s="27" t="s">
        <v>296</v>
      </c>
    </row>
    <row r="2" spans="1:9" s="14" customFormat="1" ht="21">
      <c r="A2" s="28">
        <v>1</v>
      </c>
      <c r="B2" s="4">
        <v>9781509804788</v>
      </c>
      <c r="C2" s="28" t="s">
        <v>192</v>
      </c>
      <c r="D2" s="28" t="s">
        <v>409</v>
      </c>
      <c r="E2" s="28" t="s">
        <v>367</v>
      </c>
      <c r="F2" s="29">
        <v>15720</v>
      </c>
      <c r="G2" s="28">
        <v>1</v>
      </c>
      <c r="H2" s="29">
        <v>15720</v>
      </c>
      <c r="I2" s="28" t="s">
        <v>43</v>
      </c>
    </row>
    <row r="3" spans="1:9" s="14" customFormat="1" ht="31.5">
      <c r="A3" s="28">
        <v>2</v>
      </c>
      <c r="B3" s="4">
        <v>9780192736031</v>
      </c>
      <c r="C3" s="28" t="s">
        <v>326</v>
      </c>
      <c r="D3" s="28" t="s">
        <v>375</v>
      </c>
      <c r="E3" s="28" t="s">
        <v>344</v>
      </c>
      <c r="F3" s="29">
        <v>18360</v>
      </c>
      <c r="G3" s="28">
        <v>1</v>
      </c>
      <c r="H3" s="29">
        <v>18360</v>
      </c>
      <c r="I3" s="28" t="s">
        <v>43</v>
      </c>
    </row>
    <row r="4" spans="1:9" s="14" customFormat="1" ht="31.5">
      <c r="A4" s="28">
        <v>3</v>
      </c>
      <c r="B4" s="4">
        <v>9780192726698</v>
      </c>
      <c r="C4" s="28" t="s">
        <v>305</v>
      </c>
      <c r="D4" s="28" t="s">
        <v>368</v>
      </c>
      <c r="E4" s="28" t="s">
        <v>344</v>
      </c>
      <c r="F4" s="29">
        <v>19820</v>
      </c>
      <c r="G4" s="28">
        <v>1</v>
      </c>
      <c r="H4" s="29">
        <v>19820</v>
      </c>
      <c r="I4" s="28" t="s">
        <v>43</v>
      </c>
    </row>
    <row r="5" spans="1:9" s="14" customFormat="1" ht="31.5">
      <c r="A5" s="28">
        <v>4</v>
      </c>
      <c r="B5" s="4">
        <v>9780192729101</v>
      </c>
      <c r="C5" s="28" t="s">
        <v>327</v>
      </c>
      <c r="D5" s="28" t="s">
        <v>375</v>
      </c>
      <c r="E5" s="28" t="s">
        <v>344</v>
      </c>
      <c r="F5" s="29">
        <v>17380</v>
      </c>
      <c r="G5" s="28">
        <v>1</v>
      </c>
      <c r="H5" s="29">
        <v>17380</v>
      </c>
      <c r="I5" s="28" t="s">
        <v>43</v>
      </c>
    </row>
    <row r="6" spans="1:9" s="14" customFormat="1" ht="31.5">
      <c r="A6" s="28">
        <v>5</v>
      </c>
      <c r="B6" s="4">
        <v>9780192732194</v>
      </c>
      <c r="C6" s="28" t="s">
        <v>32</v>
      </c>
      <c r="D6" s="28" t="s">
        <v>366</v>
      </c>
      <c r="E6" s="28" t="s">
        <v>372</v>
      </c>
      <c r="F6" s="29">
        <v>13740</v>
      </c>
      <c r="G6" s="28">
        <v>1</v>
      </c>
      <c r="H6" s="29">
        <v>13740</v>
      </c>
      <c r="I6" s="28" t="s">
        <v>43</v>
      </c>
    </row>
    <row r="7" spans="1:9" s="14" customFormat="1" ht="21">
      <c r="A7" s="28">
        <v>6</v>
      </c>
      <c r="B7" s="4">
        <v>9781423107965</v>
      </c>
      <c r="C7" s="28" t="s">
        <v>429</v>
      </c>
      <c r="D7" s="28" t="s">
        <v>195</v>
      </c>
      <c r="E7" s="28" t="s">
        <v>407</v>
      </c>
      <c r="F7" s="29">
        <v>23160</v>
      </c>
      <c r="G7" s="28">
        <v>1</v>
      </c>
      <c r="H7" s="29">
        <v>23160</v>
      </c>
      <c r="I7" s="28" t="s">
        <v>43</v>
      </c>
    </row>
    <row r="8" spans="1:9" s="14" customFormat="1" ht="52.5">
      <c r="A8" s="28">
        <v>7</v>
      </c>
      <c r="B8" s="4">
        <v>9781596434028</v>
      </c>
      <c r="C8" s="28" t="s">
        <v>22</v>
      </c>
      <c r="D8" s="28" t="s">
        <v>31</v>
      </c>
      <c r="E8" s="28" t="s">
        <v>307</v>
      </c>
      <c r="F8" s="29">
        <v>22800</v>
      </c>
      <c r="G8" s="28">
        <v>1</v>
      </c>
      <c r="H8" s="29">
        <v>22800</v>
      </c>
      <c r="I8" s="28" t="s">
        <v>43</v>
      </c>
    </row>
    <row r="9" spans="1:9" s="14" customFormat="1" ht="21">
      <c r="A9" s="28">
        <v>8</v>
      </c>
      <c r="B9" s="4">
        <v>9780679808374</v>
      </c>
      <c r="C9" s="28" t="s">
        <v>439</v>
      </c>
      <c r="D9" s="28" t="s">
        <v>373</v>
      </c>
      <c r="E9" s="28" t="s">
        <v>374</v>
      </c>
      <c r="F9" s="29">
        <v>9500</v>
      </c>
      <c r="G9" s="28">
        <v>5</v>
      </c>
      <c r="H9" s="29">
        <f>F9*G9</f>
        <v>47500</v>
      </c>
      <c r="I9" s="28" t="s">
        <v>43</v>
      </c>
    </row>
    <row r="10" spans="1:9" s="14" customFormat="1" ht="21">
      <c r="A10" s="28">
        <v>9</v>
      </c>
      <c r="B10" s="4">
        <v>9789810975142</v>
      </c>
      <c r="C10" s="28" t="s">
        <v>2</v>
      </c>
      <c r="D10" s="28" t="s">
        <v>376</v>
      </c>
      <c r="E10" s="28" t="s">
        <v>438</v>
      </c>
      <c r="F10" s="29">
        <v>55100</v>
      </c>
      <c r="G10" s="28">
        <v>1</v>
      </c>
      <c r="H10" s="29">
        <v>55100</v>
      </c>
      <c r="I10" s="28" t="s">
        <v>43</v>
      </c>
    </row>
    <row r="11" spans="1:9" s="14" customFormat="1" ht="21">
      <c r="A11" s="28">
        <v>10</v>
      </c>
      <c r="B11" s="4">
        <v>9781423143437</v>
      </c>
      <c r="C11" s="28" t="s">
        <v>345</v>
      </c>
      <c r="D11" s="28" t="s">
        <v>440</v>
      </c>
      <c r="E11" s="28" t="s">
        <v>328</v>
      </c>
      <c r="F11" s="29">
        <v>14680</v>
      </c>
      <c r="G11" s="28">
        <v>1</v>
      </c>
      <c r="H11" s="29">
        <v>14680</v>
      </c>
      <c r="I11" s="28" t="s">
        <v>43</v>
      </c>
    </row>
    <row r="12" spans="1:9" s="14" customFormat="1" ht="21">
      <c r="A12" s="28">
        <v>11</v>
      </c>
      <c r="B12" s="4">
        <v>9781423143420</v>
      </c>
      <c r="C12" s="28" t="s">
        <v>377</v>
      </c>
      <c r="D12" s="28" t="s">
        <v>440</v>
      </c>
      <c r="E12" s="28" t="s">
        <v>328</v>
      </c>
      <c r="F12" s="29">
        <v>14680</v>
      </c>
      <c r="G12" s="28">
        <v>1</v>
      </c>
      <c r="H12" s="29">
        <v>14680</v>
      </c>
      <c r="I12" s="28" t="s">
        <v>43</v>
      </c>
    </row>
    <row r="13" spans="1:9" s="14" customFormat="1" ht="21">
      <c r="A13" s="28">
        <v>12</v>
      </c>
      <c r="B13" s="4">
        <v>9781484716304</v>
      </c>
      <c r="C13" s="28" t="s">
        <v>308</v>
      </c>
      <c r="D13" s="28" t="s">
        <v>440</v>
      </c>
      <c r="E13" s="28" t="s">
        <v>328</v>
      </c>
      <c r="F13" s="29">
        <v>14680</v>
      </c>
      <c r="G13" s="28">
        <v>1</v>
      </c>
      <c r="H13" s="29">
        <v>14680</v>
      </c>
      <c r="I13" s="28" t="s">
        <v>43</v>
      </c>
    </row>
    <row r="14" spans="1:9" s="14" customFormat="1" ht="21">
      <c r="A14" s="28">
        <v>13</v>
      </c>
      <c r="B14" s="4">
        <v>9781423164821</v>
      </c>
      <c r="C14" s="28" t="s">
        <v>194</v>
      </c>
      <c r="D14" s="28" t="s">
        <v>440</v>
      </c>
      <c r="E14" s="28" t="s">
        <v>328</v>
      </c>
      <c r="F14" s="29">
        <v>14680</v>
      </c>
      <c r="G14" s="28">
        <v>1</v>
      </c>
      <c r="H14" s="29">
        <v>14680</v>
      </c>
      <c r="I14" s="28" t="s">
        <v>43</v>
      </c>
    </row>
    <row r="15" spans="1:9" s="14" customFormat="1" ht="21">
      <c r="A15" s="28">
        <v>14</v>
      </c>
      <c r="B15" s="4">
        <v>9781423119913</v>
      </c>
      <c r="C15" s="28" t="s">
        <v>378</v>
      </c>
      <c r="D15" s="28" t="s">
        <v>440</v>
      </c>
      <c r="E15" s="28" t="s">
        <v>328</v>
      </c>
      <c r="F15" s="29">
        <v>14680</v>
      </c>
      <c r="G15" s="28">
        <v>1</v>
      </c>
      <c r="H15" s="29">
        <v>14680</v>
      </c>
      <c r="I15" s="28" t="s">
        <v>43</v>
      </c>
    </row>
    <row r="16" spans="1:9" s="14" customFormat="1" ht="42">
      <c r="A16" s="28">
        <v>15</v>
      </c>
      <c r="B16" s="4">
        <v>9781423114116</v>
      </c>
      <c r="C16" s="28" t="s">
        <v>0</v>
      </c>
      <c r="D16" s="28" t="s">
        <v>440</v>
      </c>
      <c r="E16" s="28" t="s">
        <v>328</v>
      </c>
      <c r="F16" s="29">
        <v>14680</v>
      </c>
      <c r="G16" s="28">
        <v>1</v>
      </c>
      <c r="H16" s="29">
        <v>14680</v>
      </c>
      <c r="I16" s="28" t="s">
        <v>43</v>
      </c>
    </row>
    <row r="17" spans="1:9" s="14" customFormat="1" ht="21">
      <c r="A17" s="28">
        <v>16</v>
      </c>
      <c r="B17" s="4">
        <v>9781406367461</v>
      </c>
      <c r="C17" s="28" t="s">
        <v>26</v>
      </c>
      <c r="D17" s="28" t="s">
        <v>428</v>
      </c>
      <c r="E17" s="28" t="s">
        <v>369</v>
      </c>
      <c r="F17" s="29">
        <v>75500</v>
      </c>
      <c r="G17" s="28">
        <v>1</v>
      </c>
      <c r="H17" s="29">
        <v>75500</v>
      </c>
      <c r="I17" s="28" t="s">
        <v>43</v>
      </c>
    </row>
    <row r="18" spans="1:9" s="14" customFormat="1" ht="31.5">
      <c r="A18" s="28">
        <v>17</v>
      </c>
      <c r="B18" s="4">
        <v>9780552549356</v>
      </c>
      <c r="C18" s="28" t="s">
        <v>310</v>
      </c>
      <c r="D18" s="28" t="s">
        <v>370</v>
      </c>
      <c r="E18" s="28" t="s">
        <v>346</v>
      </c>
      <c r="F18" s="29">
        <v>15200</v>
      </c>
      <c r="G18" s="28">
        <v>1</v>
      </c>
      <c r="H18" s="29">
        <v>15200</v>
      </c>
      <c r="I18" s="28" t="s">
        <v>43</v>
      </c>
    </row>
    <row r="19" spans="1:9" s="14" customFormat="1" ht="31.5">
      <c r="A19" s="28">
        <v>18</v>
      </c>
      <c r="B19" s="4">
        <v>9781406356410</v>
      </c>
      <c r="C19" s="28" t="s">
        <v>422</v>
      </c>
      <c r="D19" s="28" t="s">
        <v>373</v>
      </c>
      <c r="E19" s="28" t="s">
        <v>311</v>
      </c>
      <c r="F19" s="29">
        <v>11900</v>
      </c>
      <c r="G19" s="28">
        <v>1</v>
      </c>
      <c r="H19" s="29">
        <v>11900</v>
      </c>
      <c r="I19" s="28" t="s">
        <v>43</v>
      </c>
    </row>
    <row r="20" spans="1:9" s="14" customFormat="1" ht="31.5">
      <c r="A20" s="28">
        <v>19</v>
      </c>
      <c r="B20" s="4">
        <v>9780552559652</v>
      </c>
      <c r="C20" s="28" t="s">
        <v>408</v>
      </c>
      <c r="D20" s="28" t="s">
        <v>370</v>
      </c>
      <c r="E20" s="28" t="s">
        <v>346</v>
      </c>
      <c r="F20" s="29">
        <v>17610</v>
      </c>
      <c r="G20" s="28">
        <v>1</v>
      </c>
      <c r="H20" s="29">
        <v>17610</v>
      </c>
      <c r="I20" s="28" t="s">
        <v>43</v>
      </c>
    </row>
    <row r="21" spans="1:9" s="14" customFormat="1" ht="21">
      <c r="A21" s="28">
        <v>20</v>
      </c>
      <c r="B21" s="4">
        <v>9781406318739</v>
      </c>
      <c r="C21" s="28" t="s">
        <v>371</v>
      </c>
      <c r="D21" s="28" t="s">
        <v>370</v>
      </c>
      <c r="E21" s="28" t="s">
        <v>379</v>
      </c>
      <c r="F21" s="29">
        <v>15500</v>
      </c>
      <c r="G21" s="28">
        <v>1</v>
      </c>
      <c r="H21" s="29">
        <v>15500</v>
      </c>
      <c r="I21" s="28" t="s">
        <v>43</v>
      </c>
    </row>
    <row r="22" spans="1:9" s="14" customFormat="1" ht="21">
      <c r="A22" s="28">
        <v>21</v>
      </c>
      <c r="B22" s="4">
        <v>9780552560214</v>
      </c>
      <c r="C22" s="28" t="s">
        <v>441</v>
      </c>
      <c r="D22" s="28" t="s">
        <v>373</v>
      </c>
      <c r="E22" s="28" t="s">
        <v>380</v>
      </c>
      <c r="F22" s="29">
        <v>14000</v>
      </c>
      <c r="G22" s="28">
        <v>1</v>
      </c>
      <c r="H22" s="29">
        <v>14000</v>
      </c>
      <c r="I22" s="28" t="s">
        <v>43</v>
      </c>
    </row>
    <row r="23" spans="1:9" s="14" customFormat="1" ht="31.5">
      <c r="A23" s="28">
        <v>22</v>
      </c>
      <c r="B23" s="4">
        <v>9780307119407</v>
      </c>
      <c r="C23" s="28" t="s">
        <v>347</v>
      </c>
      <c r="D23" s="28" t="s">
        <v>381</v>
      </c>
      <c r="E23" s="28" t="s">
        <v>348</v>
      </c>
      <c r="F23" s="29">
        <v>5860</v>
      </c>
      <c r="G23" s="28">
        <v>1</v>
      </c>
      <c r="H23" s="29">
        <v>5860</v>
      </c>
      <c r="I23" s="28" t="s">
        <v>43</v>
      </c>
    </row>
    <row r="24" spans="1:9" s="14" customFormat="1" ht="31.5">
      <c r="A24" s="28">
        <v>23</v>
      </c>
      <c r="B24" s="4">
        <v>9780307119391</v>
      </c>
      <c r="C24" s="28" t="s">
        <v>382</v>
      </c>
      <c r="D24" s="28" t="s">
        <v>312</v>
      </c>
      <c r="E24" s="28" t="s">
        <v>348</v>
      </c>
      <c r="F24" s="29">
        <v>5860</v>
      </c>
      <c r="G24" s="28">
        <v>1</v>
      </c>
      <c r="H24" s="29">
        <v>5860</v>
      </c>
      <c r="I24" s="28" t="s">
        <v>43</v>
      </c>
    </row>
    <row r="25" spans="1:9" s="14" customFormat="1" ht="31.5">
      <c r="A25" s="28">
        <v>24</v>
      </c>
      <c r="B25" s="4">
        <v>9780307126283</v>
      </c>
      <c r="C25" s="28" t="s">
        <v>30</v>
      </c>
      <c r="D25" s="28" t="s">
        <v>381</v>
      </c>
      <c r="E25" s="28" t="s">
        <v>348</v>
      </c>
      <c r="F25" s="29">
        <v>5860</v>
      </c>
      <c r="G25" s="28">
        <v>1</v>
      </c>
      <c r="H25" s="29">
        <v>5860</v>
      </c>
      <c r="I25" s="28" t="s">
        <v>43</v>
      </c>
    </row>
    <row r="26" spans="1:9" s="14" customFormat="1" ht="31.5">
      <c r="A26" s="28">
        <v>25</v>
      </c>
      <c r="B26" s="4">
        <v>9780060835538</v>
      </c>
      <c r="C26" s="28" t="s">
        <v>383</v>
      </c>
      <c r="D26" s="28" t="s">
        <v>381</v>
      </c>
      <c r="E26" s="28" t="s">
        <v>349</v>
      </c>
      <c r="F26" s="29">
        <v>7330</v>
      </c>
      <c r="G26" s="28">
        <v>1</v>
      </c>
      <c r="H26" s="29">
        <v>7330</v>
      </c>
      <c r="I26" s="28" t="s">
        <v>43</v>
      </c>
    </row>
    <row r="27" spans="1:9" s="14" customFormat="1" ht="31.5">
      <c r="A27" s="28">
        <v>26</v>
      </c>
      <c r="B27" s="4">
        <v>9780307119759</v>
      </c>
      <c r="C27" s="28" t="s">
        <v>384</v>
      </c>
      <c r="D27" s="28" t="s">
        <v>381</v>
      </c>
      <c r="E27" s="28" t="s">
        <v>348</v>
      </c>
      <c r="F27" s="29">
        <v>5860</v>
      </c>
      <c r="G27" s="28">
        <v>1</v>
      </c>
      <c r="H27" s="29">
        <v>5860</v>
      </c>
      <c r="I27" s="28" t="s">
        <v>43</v>
      </c>
    </row>
    <row r="28" spans="1:9" s="14" customFormat="1" ht="21">
      <c r="A28" s="28">
        <v>27</v>
      </c>
      <c r="B28" s="4">
        <v>9780060539474</v>
      </c>
      <c r="C28" s="28" t="s">
        <v>350</v>
      </c>
      <c r="D28" s="28" t="s">
        <v>381</v>
      </c>
      <c r="E28" s="28" t="s">
        <v>385</v>
      </c>
      <c r="F28" s="29">
        <v>5860</v>
      </c>
      <c r="G28" s="28">
        <v>1</v>
      </c>
      <c r="H28" s="29">
        <v>5860</v>
      </c>
      <c r="I28" s="28" t="s">
        <v>43</v>
      </c>
    </row>
    <row r="29" spans="1:9" s="14" customFormat="1" ht="21">
      <c r="A29" s="28">
        <v>28</v>
      </c>
      <c r="B29" s="4">
        <v>9780061478048</v>
      </c>
      <c r="C29" s="28" t="s">
        <v>383</v>
      </c>
      <c r="D29" s="28" t="s">
        <v>381</v>
      </c>
      <c r="E29" s="28" t="s">
        <v>385</v>
      </c>
      <c r="F29" s="29">
        <v>5860</v>
      </c>
      <c r="G29" s="28">
        <v>1</v>
      </c>
      <c r="H29" s="29">
        <v>5860</v>
      </c>
      <c r="I29" s="28" t="s">
        <v>43</v>
      </c>
    </row>
    <row r="30" spans="1:9" s="14" customFormat="1" ht="21">
      <c r="A30" s="28">
        <v>29</v>
      </c>
      <c r="B30" s="4">
        <v>9780061478031</v>
      </c>
      <c r="C30" s="28" t="s">
        <v>386</v>
      </c>
      <c r="D30" s="28" t="s">
        <v>381</v>
      </c>
      <c r="E30" s="28" t="s">
        <v>385</v>
      </c>
      <c r="F30" s="29">
        <v>5860</v>
      </c>
      <c r="G30" s="28">
        <v>1</v>
      </c>
      <c r="H30" s="29">
        <v>5860</v>
      </c>
      <c r="I30" s="28" t="s">
        <v>43</v>
      </c>
    </row>
    <row r="31" spans="1:9" s="14" customFormat="1" ht="21">
      <c r="A31" s="28">
        <v>30</v>
      </c>
      <c r="B31" s="4">
        <v>9780061478024</v>
      </c>
      <c r="C31" s="28" t="s">
        <v>329</v>
      </c>
      <c r="D31" s="28" t="s">
        <v>381</v>
      </c>
      <c r="E31" s="28" t="s">
        <v>385</v>
      </c>
      <c r="F31" s="29">
        <v>5860</v>
      </c>
      <c r="G31" s="28">
        <v>1</v>
      </c>
      <c r="H31" s="29">
        <v>5860</v>
      </c>
      <c r="I31" s="28" t="s">
        <v>43</v>
      </c>
    </row>
    <row r="32" spans="1:9" s="14" customFormat="1" ht="31.5">
      <c r="A32" s="28">
        <v>31</v>
      </c>
      <c r="B32" s="4">
        <v>9780375826320</v>
      </c>
      <c r="C32" s="28" t="s">
        <v>351</v>
      </c>
      <c r="D32" s="28" t="s">
        <v>381</v>
      </c>
      <c r="E32" s="28" t="s">
        <v>348</v>
      </c>
      <c r="F32" s="29">
        <v>5860</v>
      </c>
      <c r="G32" s="28">
        <v>1</v>
      </c>
      <c r="H32" s="29">
        <v>5860</v>
      </c>
      <c r="I32" s="28" t="s">
        <v>43</v>
      </c>
    </row>
    <row r="33" spans="1:9" s="14" customFormat="1" ht="31.5">
      <c r="A33" s="28">
        <v>32</v>
      </c>
      <c r="B33" s="4">
        <v>9780307126856</v>
      </c>
      <c r="C33" s="28" t="s">
        <v>4</v>
      </c>
      <c r="D33" s="28" t="s">
        <v>381</v>
      </c>
      <c r="E33" s="28" t="s">
        <v>348</v>
      </c>
      <c r="F33" s="29">
        <v>5860</v>
      </c>
      <c r="G33" s="28">
        <v>1</v>
      </c>
      <c r="H33" s="29">
        <v>5860</v>
      </c>
      <c r="I33" s="28" t="s">
        <v>43</v>
      </c>
    </row>
    <row r="34" spans="1:9" s="14" customFormat="1" ht="31.5">
      <c r="A34" s="28">
        <v>33</v>
      </c>
      <c r="B34" s="4">
        <v>9780307119728</v>
      </c>
      <c r="C34" s="28" t="s">
        <v>27</v>
      </c>
      <c r="D34" s="28" t="s">
        <v>381</v>
      </c>
      <c r="E34" s="28" t="s">
        <v>348</v>
      </c>
      <c r="F34" s="29">
        <v>5860</v>
      </c>
      <c r="G34" s="28">
        <v>1</v>
      </c>
      <c r="H34" s="29">
        <v>5860</v>
      </c>
      <c r="I34" s="28" t="s">
        <v>43</v>
      </c>
    </row>
    <row r="35" spans="1:9" s="14" customFormat="1" ht="31.5">
      <c r="A35" s="28">
        <v>34</v>
      </c>
      <c r="B35" s="4">
        <v>9780553539868</v>
      </c>
      <c r="C35" s="28" t="s">
        <v>29</v>
      </c>
      <c r="D35" s="28" t="s">
        <v>381</v>
      </c>
      <c r="E35" s="28" t="s">
        <v>348</v>
      </c>
      <c r="F35" s="29">
        <v>8800</v>
      </c>
      <c r="G35" s="28">
        <v>1</v>
      </c>
      <c r="H35" s="29">
        <v>8800</v>
      </c>
      <c r="I35" s="28" t="s">
        <v>43</v>
      </c>
    </row>
    <row r="36" spans="1:9" s="14" customFormat="1" ht="31.5">
      <c r="A36" s="28">
        <v>35</v>
      </c>
      <c r="B36" s="4">
        <v>9780307125842</v>
      </c>
      <c r="C36" s="28" t="s">
        <v>5</v>
      </c>
      <c r="D36" s="28" t="s">
        <v>381</v>
      </c>
      <c r="E36" s="28" t="s">
        <v>348</v>
      </c>
      <c r="F36" s="29">
        <v>5860</v>
      </c>
      <c r="G36" s="28">
        <v>1</v>
      </c>
      <c r="H36" s="29">
        <v>5860</v>
      </c>
      <c r="I36" s="28" t="s">
        <v>43</v>
      </c>
    </row>
    <row r="37" spans="1:9" s="14" customFormat="1" ht="31.5">
      <c r="A37" s="28">
        <v>36</v>
      </c>
      <c r="B37" s="4">
        <v>9780307118394</v>
      </c>
      <c r="C37" s="28" t="s">
        <v>6</v>
      </c>
      <c r="D37" s="28" t="s">
        <v>381</v>
      </c>
      <c r="E37" s="28" t="s">
        <v>348</v>
      </c>
      <c r="F37" s="29">
        <v>5860</v>
      </c>
      <c r="G37" s="28">
        <v>1</v>
      </c>
      <c r="H37" s="29">
        <v>5860</v>
      </c>
      <c r="I37" s="28" t="s">
        <v>43</v>
      </c>
    </row>
    <row r="38" spans="1:9" s="14" customFormat="1" ht="21">
      <c r="A38" s="28">
        <v>37</v>
      </c>
      <c r="B38" s="4">
        <v>9781406313291</v>
      </c>
      <c r="C38" s="28" t="s">
        <v>430</v>
      </c>
      <c r="D38" s="28" t="s">
        <v>373</v>
      </c>
      <c r="E38" s="28" t="s">
        <v>311</v>
      </c>
      <c r="F38" s="29">
        <v>12000</v>
      </c>
      <c r="G38" s="28">
        <v>2</v>
      </c>
      <c r="H38" s="29">
        <f>F38*G38</f>
        <v>24000</v>
      </c>
      <c r="I38" s="28" t="s">
        <v>43</v>
      </c>
    </row>
    <row r="39" spans="1:9" s="15" customFormat="1" ht="31.5">
      <c r="A39" s="28">
        <v>38</v>
      </c>
      <c r="B39" s="16">
        <v>9780061478000</v>
      </c>
      <c r="C39" s="10" t="s">
        <v>306</v>
      </c>
      <c r="D39" s="10" t="s">
        <v>381</v>
      </c>
      <c r="E39" s="3" t="s">
        <v>365</v>
      </c>
      <c r="F39" s="30">
        <v>5880</v>
      </c>
      <c r="G39" s="10">
        <v>1</v>
      </c>
      <c r="H39" s="30">
        <v>5880</v>
      </c>
      <c r="I39" s="28" t="s">
        <v>43</v>
      </c>
    </row>
    <row r="40" spans="1:9" s="15" customFormat="1" ht="31.5">
      <c r="A40" s="28">
        <v>39</v>
      </c>
      <c r="B40" s="16">
        <v>9780060539627</v>
      </c>
      <c r="C40" s="10" t="s">
        <v>302</v>
      </c>
      <c r="D40" s="10" t="s">
        <v>381</v>
      </c>
      <c r="E40" s="3" t="s">
        <v>365</v>
      </c>
      <c r="F40" s="30">
        <v>4700</v>
      </c>
      <c r="G40" s="10">
        <v>1</v>
      </c>
      <c r="H40" s="30">
        <v>4700</v>
      </c>
      <c r="I40" s="28" t="s">
        <v>43</v>
      </c>
    </row>
    <row r="41" spans="1:9" s="15" customFormat="1" ht="31.5">
      <c r="A41" s="28">
        <v>40</v>
      </c>
      <c r="B41" s="16">
        <v>9780060835453</v>
      </c>
      <c r="C41" s="3" t="s">
        <v>425</v>
      </c>
      <c r="D41" s="10" t="s">
        <v>381</v>
      </c>
      <c r="E41" s="3" t="s">
        <v>365</v>
      </c>
      <c r="F41" s="30">
        <v>4700</v>
      </c>
      <c r="G41" s="10">
        <v>1</v>
      </c>
      <c r="H41" s="30">
        <v>4700</v>
      </c>
      <c r="I41" s="28" t="s">
        <v>43</v>
      </c>
    </row>
    <row r="42" spans="1:9" s="15" customFormat="1" ht="31.5">
      <c r="A42" s="28">
        <v>41</v>
      </c>
      <c r="B42" s="16">
        <v>9780060835477</v>
      </c>
      <c r="C42" s="3" t="s">
        <v>3</v>
      </c>
      <c r="D42" s="10" t="s">
        <v>381</v>
      </c>
      <c r="E42" s="3" t="s">
        <v>365</v>
      </c>
      <c r="F42" s="30">
        <v>4700</v>
      </c>
      <c r="G42" s="10">
        <v>1</v>
      </c>
      <c r="H42" s="30">
        <v>4700</v>
      </c>
      <c r="I42" s="28" t="s">
        <v>43</v>
      </c>
    </row>
    <row r="43" spans="1:9" s="15" customFormat="1" ht="31.5">
      <c r="A43" s="28">
        <v>42</v>
      </c>
      <c r="B43" s="16">
        <v>9780060835613</v>
      </c>
      <c r="C43" s="3" t="s">
        <v>25</v>
      </c>
      <c r="D43" s="10" t="s">
        <v>381</v>
      </c>
      <c r="E43" s="3" t="s">
        <v>365</v>
      </c>
      <c r="F43" s="30">
        <v>4700</v>
      </c>
      <c r="G43" s="10">
        <v>1</v>
      </c>
      <c r="H43" s="30">
        <v>4700</v>
      </c>
      <c r="I43" s="28" t="s">
        <v>43</v>
      </c>
    </row>
    <row r="44" spans="1:9" s="15" customFormat="1" ht="21">
      <c r="A44" s="28">
        <v>43</v>
      </c>
      <c r="B44" s="16">
        <v>9780192748300</v>
      </c>
      <c r="C44" s="3" t="s">
        <v>364</v>
      </c>
      <c r="D44" s="28" t="s">
        <v>406</v>
      </c>
      <c r="E44" s="10" t="s">
        <v>304</v>
      </c>
      <c r="F44" s="30">
        <v>11900</v>
      </c>
      <c r="G44" s="10">
        <v>1</v>
      </c>
      <c r="H44" s="30">
        <v>11900</v>
      </c>
      <c r="I44" s="28" t="s">
        <v>43</v>
      </c>
    </row>
    <row r="45" spans="1:9" ht="16.6">
      <c r="A45" s="37" t="s">
        <v>186</v>
      </c>
      <c r="B45" s="37"/>
      <c r="C45" s="37"/>
      <c r="D45" s="37"/>
      <c r="E45" s="37"/>
      <c r="F45" s="37"/>
      <c r="G45" s="31">
        <f>SUM(G2:G44)</f>
        <v>48</v>
      </c>
      <c r="H45" s="38">
        <f>SUM(H2:H44)</f>
        <v>624260</v>
      </c>
      <c r="I45" s="38"/>
    </row>
  </sheetData>
  <mergeCells count="2">
    <mergeCell ref="A45:F45"/>
    <mergeCell ref="H45:I4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TCOM</dc:creator>
  <cp:keywords/>
  <dc:description/>
  <cp:lastModifiedBy>TCOM</cp:lastModifiedBy>
  <dcterms:created xsi:type="dcterms:W3CDTF">2019-08-30T05:37:45Z</dcterms:created>
  <dcterms:modified xsi:type="dcterms:W3CDTF">2019-09-02T02:26:38Z</dcterms:modified>
  <cp:category/>
  <cp:version/>
  <cp:contentType/>
  <cp:contentStatus/>
  <cp:revision>20</cp:revision>
</cp:coreProperties>
</file>